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  <sheet name="社保补贴" sheetId="2" r:id="rId2"/>
    <sheet name="岗位补贴" sheetId="3" r:id="rId3"/>
  </sheets>
  <definedNames>
    <definedName name="_xlnm._FilterDatabase" localSheetId="0" hidden="1">花名册!$A$3:$H$202</definedName>
    <definedName name="_AAA103">#REF!</definedName>
    <definedName name="_xlnm.Print_Titles" localSheetId="0">花名册!$1:$3</definedName>
  </definedNames>
  <calcPr calcId="144525"/>
</workbook>
</file>

<file path=xl/sharedStrings.xml><?xml version="1.0" encoding="utf-8"?>
<sst xmlns="http://schemas.openxmlformats.org/spreadsheetml/2006/main" count="865" uniqueCount="422">
  <si>
    <t>麦盖提县2024年8月公益性岗位人员岗位补贴公示人员花名册</t>
  </si>
  <si>
    <t>序号</t>
  </si>
  <si>
    <t>单位</t>
  </si>
  <si>
    <t>姓名</t>
  </si>
  <si>
    <t>身份证号</t>
  </si>
  <si>
    <t>现工作岗位
（必填）</t>
  </si>
  <si>
    <t>签订劳动合同时间（年-月）
（必填）</t>
  </si>
  <si>
    <t>补贴月份</t>
  </si>
  <si>
    <t>岗位补贴金额</t>
  </si>
  <si>
    <t>麦盖提县人民代表大会常务委员会</t>
  </si>
  <si>
    <t>努热曼古·阿布都热西提</t>
  </si>
  <si>
    <t>653127********0347</t>
  </si>
  <si>
    <t>保洁员</t>
  </si>
  <si>
    <t>麦盖提县青少年校外活动中心</t>
  </si>
  <si>
    <t>肉孜古·买买提</t>
  </si>
  <si>
    <t>653127********2023</t>
  </si>
  <si>
    <t>麦盖提县交通运输局</t>
  </si>
  <si>
    <t>买海提·吐合提</t>
  </si>
  <si>
    <t>653127********1730</t>
  </si>
  <si>
    <t>艾买提·赛买提</t>
  </si>
  <si>
    <t>653127********0350</t>
  </si>
  <si>
    <t>阿卜迪热合曼·阿卜拉</t>
  </si>
  <si>
    <t>653127********0756</t>
  </si>
  <si>
    <t>麦盖提县红十字会</t>
  </si>
  <si>
    <t>艾力·热合曼</t>
  </si>
  <si>
    <t>653127********001X</t>
  </si>
  <si>
    <t>麦盖提县环境监测站</t>
  </si>
  <si>
    <t>洪尼其·达吾提</t>
  </si>
  <si>
    <t>653127********092X</t>
  </si>
  <si>
    <t>茹先姑·木沙</t>
  </si>
  <si>
    <t>653127********0746</t>
  </si>
  <si>
    <t>麦盖提县残疾人联合会</t>
  </si>
  <si>
    <t>如克也木·牙库甫</t>
  </si>
  <si>
    <t>653127********0926</t>
  </si>
  <si>
    <t>康复师</t>
  </si>
  <si>
    <t>努尔比亚·阿布都克热木</t>
  </si>
  <si>
    <t>653127********0521</t>
  </si>
  <si>
    <t>佐日古丽·亚森</t>
  </si>
  <si>
    <t>653127********0403</t>
  </si>
  <si>
    <t>艾买提·买买提</t>
  </si>
  <si>
    <t>653127********0997</t>
  </si>
  <si>
    <t>吾斯曼·依各木</t>
  </si>
  <si>
    <t>653127********0358</t>
  </si>
  <si>
    <t>图尔荪妮娅孜·托合提</t>
  </si>
  <si>
    <t>653127********1383</t>
  </si>
  <si>
    <t>吾拉伊木·喀迪尔</t>
  </si>
  <si>
    <t>653127********1775</t>
  </si>
  <si>
    <t>中共麦盖提县纪律检查委员会</t>
  </si>
  <si>
    <t>努尔古丽·艾萨</t>
  </si>
  <si>
    <t>653127********1607</t>
  </si>
  <si>
    <t>古再丽努尔·图尔荪</t>
  </si>
  <si>
    <t>653127********1546</t>
  </si>
  <si>
    <t>阿依木沙·阿不都克力木</t>
  </si>
  <si>
    <t>653127********1566</t>
  </si>
  <si>
    <t>艾买尔·马木提</t>
  </si>
  <si>
    <t>653127********0019</t>
  </si>
  <si>
    <t>买买提江·艾山</t>
  </si>
  <si>
    <t>653127********0038</t>
  </si>
  <si>
    <t>麦盖提工业园区管理委员会</t>
  </si>
  <si>
    <t>阿尔孜古丽·阿巴斯</t>
  </si>
  <si>
    <t>653127********0526</t>
  </si>
  <si>
    <t>阿依吐拉汗·司迪克</t>
  </si>
  <si>
    <t>如仙古·买买提</t>
  </si>
  <si>
    <t>653127********0525</t>
  </si>
  <si>
    <t>图尔洪·达吾提</t>
  </si>
  <si>
    <t>653127********0513</t>
  </si>
  <si>
    <t>热娜古丽·艾散</t>
  </si>
  <si>
    <t>653130********2189</t>
  </si>
  <si>
    <t>米热姑·孜比</t>
  </si>
  <si>
    <t>653127********0520</t>
  </si>
  <si>
    <t>阿依夏木姑力·阿布都克热木</t>
  </si>
  <si>
    <t>653127********0523</t>
  </si>
  <si>
    <t>左热姑丽·吐尔洪</t>
  </si>
  <si>
    <t>653127********0349</t>
  </si>
  <si>
    <t xml:space="preserve">帕夏古·艾山    </t>
  </si>
  <si>
    <t>653127********1565</t>
  </si>
  <si>
    <t xml:space="preserve"> 阿瓦古里·阿西木 </t>
  </si>
  <si>
    <t>653127********1523</t>
  </si>
  <si>
    <t>吾布里·卡吾力</t>
  </si>
  <si>
    <t>653127********1552</t>
  </si>
  <si>
    <t>买热木尼沙·买海提</t>
  </si>
  <si>
    <t>653127********1567</t>
  </si>
  <si>
    <t>阿米娜·怒来克</t>
  </si>
  <si>
    <t>653127********1147</t>
  </si>
  <si>
    <t xml:space="preserve">阿曼故·阿巴斯  </t>
  </si>
  <si>
    <t>布合力其·外力</t>
  </si>
  <si>
    <t>653127********1324</t>
  </si>
  <si>
    <t xml:space="preserve"> 吾斯曼·艾买尔</t>
  </si>
  <si>
    <t>653127********1736</t>
  </si>
  <si>
    <t>故再丽努尔·牙库甫</t>
  </si>
  <si>
    <t>653127********0700</t>
  </si>
  <si>
    <t>怕提古·吾拉因</t>
  </si>
  <si>
    <t>653127********1522</t>
  </si>
  <si>
    <t>努热曼·吾布力</t>
  </si>
  <si>
    <t>653127********156X</t>
  </si>
  <si>
    <t>哈斯亚提·艾买提</t>
  </si>
  <si>
    <t>653127********0668</t>
  </si>
  <si>
    <t>阿曼尼萨汗·玉素因</t>
  </si>
  <si>
    <t>653127********1525</t>
  </si>
  <si>
    <t>再尼古丽·吐尔孙</t>
  </si>
  <si>
    <t>653127********1365</t>
  </si>
  <si>
    <t>吐孙古·吾拉音</t>
  </si>
  <si>
    <t>653127********154X</t>
  </si>
  <si>
    <t>布左拉·吾斯曼</t>
  </si>
  <si>
    <t>653127********1321</t>
  </si>
  <si>
    <t>艾尼完尔·玉苏因</t>
  </si>
  <si>
    <t>653127********1515</t>
  </si>
  <si>
    <t>图尔艾拉·亚森</t>
  </si>
  <si>
    <t>653125********1522</t>
  </si>
  <si>
    <t>海日古丽·拉扎克</t>
  </si>
  <si>
    <t>653127********114X</t>
  </si>
  <si>
    <t>玉苏普·麦麦提</t>
  </si>
  <si>
    <t>653127********1132</t>
  </si>
  <si>
    <t>阿提姑丽·克力木</t>
  </si>
  <si>
    <t>653127********0987</t>
  </si>
  <si>
    <t>麦盖提县镇人民政府</t>
  </si>
  <si>
    <t>李晓英</t>
  </si>
  <si>
    <t>653127********0026</t>
  </si>
  <si>
    <t>社区协管员</t>
  </si>
  <si>
    <t>苏比努尔·艾斯卡尔</t>
  </si>
  <si>
    <t>653127********0362</t>
  </si>
  <si>
    <t>阿衣古丽·吐地</t>
  </si>
  <si>
    <t>653127********0381</t>
  </si>
  <si>
    <t>热沙来提·吾斯曼</t>
  </si>
  <si>
    <t>653127********1168</t>
  </si>
  <si>
    <t>肉先古·吾斯曼</t>
  </si>
  <si>
    <t>653127********0045</t>
  </si>
  <si>
    <t>如先古·亚森</t>
  </si>
  <si>
    <t>653127********0687</t>
  </si>
  <si>
    <t>帕提买·艾买提</t>
  </si>
  <si>
    <t>653127********0025</t>
  </si>
  <si>
    <t>努尔阿地力·艾买提</t>
  </si>
  <si>
    <t>653127********051X</t>
  </si>
  <si>
    <t>热孜亚木·吐拉丁</t>
  </si>
  <si>
    <t>653127********1340</t>
  </si>
  <si>
    <t>努尔阿米娜·达吾提</t>
  </si>
  <si>
    <t>653127********1785</t>
  </si>
  <si>
    <t>依怕尔姑·买买提</t>
  </si>
  <si>
    <t>653127********0944</t>
  </si>
  <si>
    <t>哈力旦木·艾合买提</t>
  </si>
  <si>
    <t>653127********0988</t>
  </si>
  <si>
    <t>茹克叶木·艾合买提</t>
  </si>
  <si>
    <t>653127********0688</t>
  </si>
  <si>
    <t>苏力叶·阿地力</t>
  </si>
  <si>
    <t>653127********0320</t>
  </si>
  <si>
    <t>阿不都沙拉木·买买提明</t>
  </si>
  <si>
    <t>如科亚木·乌斯曼</t>
  </si>
  <si>
    <t>653127********1547</t>
  </si>
  <si>
    <t>西丽阿衣·巴拉提</t>
  </si>
  <si>
    <t>653127********0164</t>
  </si>
  <si>
    <t>古再丽努尔·卡地尔</t>
  </si>
  <si>
    <t>653130********2182</t>
  </si>
  <si>
    <t>图尔荪阿依·塔衣尔</t>
  </si>
  <si>
    <t>653127********1325</t>
  </si>
  <si>
    <t>努尔比亚·艾买提</t>
  </si>
  <si>
    <t>653127********066X</t>
  </si>
  <si>
    <t>古扎丽努尔·玉苏因</t>
  </si>
  <si>
    <t>653127********1529</t>
  </si>
  <si>
    <t>古丽伯斯坦·库尔班</t>
  </si>
  <si>
    <t>653127********0168</t>
  </si>
  <si>
    <t>帕力丹·玉苏普</t>
  </si>
  <si>
    <t xml:space="preserve">麦盖提县技工学校 </t>
  </si>
  <si>
    <r>
      <rPr>
        <sz val="12"/>
        <color rgb="FF000000"/>
        <rFont val="宋体"/>
        <charset val="134"/>
        <scheme val="minor"/>
      </rPr>
      <t>古再努尔</t>
    </r>
    <r>
      <rPr>
        <sz val="12"/>
        <color indexed="8"/>
        <rFont val="宋体"/>
        <charset val="0"/>
        <scheme val="minor"/>
      </rPr>
      <t>·</t>
    </r>
    <r>
      <rPr>
        <sz val="12"/>
        <color rgb="FF000000"/>
        <rFont val="宋体"/>
        <charset val="134"/>
        <scheme val="minor"/>
      </rPr>
      <t>阿布都热合曼</t>
    </r>
  </si>
  <si>
    <t>653127********0363</t>
  </si>
  <si>
    <t>1乡协理员</t>
  </si>
  <si>
    <t>阿斯亚木·阿布力克木</t>
  </si>
  <si>
    <t>3乡协理员</t>
  </si>
  <si>
    <t>阿曼尼萨·吐尔洪</t>
  </si>
  <si>
    <t>6乡协理员</t>
  </si>
  <si>
    <t>米热古丽·玉苏普</t>
  </si>
  <si>
    <t>653127********1561</t>
  </si>
  <si>
    <t>7乡协理员</t>
  </si>
  <si>
    <t>米热古丽·阿卜杜凯尤木</t>
  </si>
  <si>
    <t>吐逊古丽·吾斯曼</t>
  </si>
  <si>
    <t>650108********1924</t>
  </si>
  <si>
    <t>镇协理员</t>
  </si>
  <si>
    <t>古丽尼萨·库万</t>
  </si>
  <si>
    <t>653127********0685</t>
  </si>
  <si>
    <t>局保洁</t>
  </si>
  <si>
    <t>帕提古丽·达伍提</t>
  </si>
  <si>
    <t>653127********1164</t>
  </si>
  <si>
    <t>夜市</t>
  </si>
  <si>
    <t>热依汗古丽·艾买提</t>
  </si>
  <si>
    <t>653127********0784</t>
  </si>
  <si>
    <t>巴哈尔古丽·卡吾力</t>
  </si>
  <si>
    <t>653125********4442</t>
  </si>
  <si>
    <t>8乡协理员</t>
  </si>
  <si>
    <t>凯丽比努尔·艾则孜</t>
  </si>
  <si>
    <t>653127********1888</t>
  </si>
  <si>
    <t>9乡协理员</t>
  </si>
  <si>
    <t>努尔尼沙·木沙</t>
  </si>
  <si>
    <t>653127********0945</t>
  </si>
  <si>
    <t>艾山·图地</t>
  </si>
  <si>
    <t>653127********0774</t>
  </si>
  <si>
    <t>阿依古丽尼萨·热孜克</t>
  </si>
  <si>
    <t>653125********4426</t>
  </si>
  <si>
    <t>布海里其·吾拉因</t>
  </si>
  <si>
    <t>653127********0022</t>
  </si>
  <si>
    <t>阿迪里·吾守尔</t>
  </si>
  <si>
    <t>653127********0696</t>
  </si>
  <si>
    <t>阿娜古·热合曼</t>
  </si>
  <si>
    <t>653127********0989</t>
  </si>
  <si>
    <t>4乡协理员</t>
  </si>
  <si>
    <t>如克亚木·艾散</t>
  </si>
  <si>
    <t>653127********0666</t>
  </si>
  <si>
    <t>热孜万古丽·玉苏普</t>
  </si>
  <si>
    <t>2乡协理员</t>
  </si>
  <si>
    <t>阿依夏木·买买提</t>
  </si>
  <si>
    <t>653127********1149</t>
  </si>
  <si>
    <t>5乡协理员</t>
  </si>
  <si>
    <t>艾散·热合曼</t>
  </si>
  <si>
    <t>653127********0716</t>
  </si>
  <si>
    <t>阿里同姑·买买提</t>
  </si>
  <si>
    <t>653127********1543</t>
  </si>
  <si>
    <t>米日古丽·吾斯曼</t>
  </si>
  <si>
    <t>653127********1606</t>
  </si>
  <si>
    <t>布海丽齐·麦合木提</t>
  </si>
  <si>
    <t>653127********1125</t>
  </si>
  <si>
    <t>阿衣夏木古丽·伊敏</t>
  </si>
  <si>
    <t>653127********0702</t>
  </si>
  <si>
    <t>阿日孜古·买合木提</t>
  </si>
  <si>
    <t>653127********1121</t>
  </si>
  <si>
    <t>阿热孜古丽·阿卜拉</t>
  </si>
  <si>
    <t>布左拉·吾拉依木</t>
  </si>
  <si>
    <t>653127********1560</t>
  </si>
  <si>
    <t>热孜万古丽·艾山</t>
  </si>
  <si>
    <t>653127********152X</t>
  </si>
  <si>
    <t>古再努尔·艾买提</t>
  </si>
  <si>
    <t>653127********1640</t>
  </si>
  <si>
    <t>热孜万古·艾尼瓦尔</t>
  </si>
  <si>
    <t>653127********0020</t>
  </si>
  <si>
    <t>热比古丽·柔孜</t>
  </si>
  <si>
    <t>653128********0565</t>
  </si>
  <si>
    <t>阿里木·吾斯曼</t>
  </si>
  <si>
    <t>653127********031X</t>
  </si>
  <si>
    <t>麦热古丽·阿卜杜热西提</t>
  </si>
  <si>
    <t>阿依谢姆古丽·麦麦提</t>
  </si>
  <si>
    <t>653127********0323</t>
  </si>
  <si>
    <t>艾尔肯·日合曼</t>
  </si>
  <si>
    <t>653127********0916</t>
  </si>
  <si>
    <t>帕提姑·依明</t>
  </si>
  <si>
    <t>653129********1068</t>
  </si>
  <si>
    <t>人才市场保洁</t>
  </si>
  <si>
    <t>如克依木·阿布力孜</t>
  </si>
  <si>
    <t>茹先姑·艾买尔</t>
  </si>
  <si>
    <t>653127********0661</t>
  </si>
  <si>
    <t>帕提木·吾斯曼</t>
  </si>
  <si>
    <t>653127********1687</t>
  </si>
  <si>
    <t>阿衣木尼萨·图地</t>
  </si>
  <si>
    <t>阿依屯古·买买提</t>
  </si>
  <si>
    <t>亚森·图尔荪</t>
  </si>
  <si>
    <t>653127********1157</t>
  </si>
  <si>
    <t>夏日瓦尼古·依明</t>
  </si>
  <si>
    <t>653127********1527</t>
  </si>
  <si>
    <t>阿依克孜·阿布都热依木</t>
  </si>
  <si>
    <t>653130********1445</t>
  </si>
  <si>
    <t>古丽乃再尔·艾麦提</t>
  </si>
  <si>
    <t>653127********0686</t>
  </si>
  <si>
    <t>古再丽努尔·艾山</t>
  </si>
  <si>
    <t>653127********1789</t>
  </si>
  <si>
    <t>米热班·库尔班江</t>
  </si>
  <si>
    <t>阿不都沙拉木·艾尼瓦</t>
  </si>
  <si>
    <t>653127********0151</t>
  </si>
  <si>
    <t>佐日古丽·阿卜杜热西提</t>
  </si>
  <si>
    <t>阿衣夏木古·托合提</t>
  </si>
  <si>
    <t>653127********052X</t>
  </si>
  <si>
    <t>米热班.买买提</t>
  </si>
  <si>
    <t>653127********132X</t>
  </si>
  <si>
    <t>热依汗古·阿布力海提</t>
  </si>
  <si>
    <t>买地娜木·吾布力</t>
  </si>
  <si>
    <t>653127********0924</t>
  </si>
  <si>
    <t>买日古·尤努司</t>
  </si>
  <si>
    <t>努日曼·麦麦提</t>
  </si>
  <si>
    <t>653125********3248</t>
  </si>
  <si>
    <t>阿娜热古·莫来克</t>
  </si>
  <si>
    <t>653127********0365</t>
  </si>
  <si>
    <t>技工学校第一分校保洁</t>
  </si>
  <si>
    <t>阿米尼古丽·亚生</t>
  </si>
  <si>
    <t>653127********1520</t>
  </si>
  <si>
    <t>祖丽皮亚.艾萨</t>
  </si>
  <si>
    <t>迪丽努尔·艾尼</t>
  </si>
  <si>
    <t>653127********0344</t>
  </si>
  <si>
    <t>阿孜姑·买买提</t>
  </si>
  <si>
    <t>653127********0704</t>
  </si>
  <si>
    <t>吾斯曼·喀斯木</t>
  </si>
  <si>
    <t>653127********1131</t>
  </si>
  <si>
    <t>苏日亚·吐孙</t>
  </si>
  <si>
    <t>帕提古丽·艾买尔</t>
  </si>
  <si>
    <t>653127********0567</t>
  </si>
  <si>
    <t>鲜木斯亚·吐尔地</t>
  </si>
  <si>
    <t>买热古·尼亚孜</t>
  </si>
  <si>
    <t>653127********0663</t>
  </si>
  <si>
    <t>吐孙古丽·阿布拉</t>
  </si>
  <si>
    <t>653127********1341</t>
  </si>
  <si>
    <t>阿曼古丽·库完</t>
  </si>
  <si>
    <t>阿米娜姑·阿不都喀迪尔</t>
  </si>
  <si>
    <t>653127********1880</t>
  </si>
  <si>
    <t>米日姑·沙吾提</t>
  </si>
  <si>
    <t>653127********1783</t>
  </si>
  <si>
    <t>布阿依谢姆·斯迪克</t>
  </si>
  <si>
    <t>653127********1167</t>
  </si>
  <si>
    <t>努尔曼古·库尔班</t>
  </si>
  <si>
    <t>库尔班·吐拉丁</t>
  </si>
  <si>
    <t>653127********1578</t>
  </si>
  <si>
    <t>买买提·吐地</t>
  </si>
  <si>
    <t>653127********1510</t>
  </si>
  <si>
    <t xml:space="preserve">古再丽阿依·图尔荪 </t>
  </si>
  <si>
    <t>653127********002x</t>
  </si>
  <si>
    <t>布麦热木·麦麦提</t>
  </si>
  <si>
    <t>653125********0444</t>
  </si>
  <si>
    <t>阿尔孜古丽·伊迪热斯</t>
  </si>
  <si>
    <t>653125********4144</t>
  </si>
  <si>
    <t>努尔比亚·那曼</t>
  </si>
  <si>
    <t>653127********1364</t>
  </si>
  <si>
    <t>阿慢尼萨·吐合提</t>
  </si>
  <si>
    <t>653125********4023</t>
  </si>
  <si>
    <t>艾山·亚森</t>
  </si>
  <si>
    <t>653127********1597</t>
  </si>
  <si>
    <t>布孜来·奥斯曼</t>
  </si>
  <si>
    <t>热合曼·阿卜力孜</t>
  </si>
  <si>
    <t>653127********0694</t>
  </si>
  <si>
    <t>帕提姑·吐来克</t>
  </si>
  <si>
    <t>怕提古丽·买买提</t>
  </si>
  <si>
    <t>653127********1363</t>
  </si>
  <si>
    <t>阿依古丽·玉森</t>
  </si>
  <si>
    <t>653127********1388</t>
  </si>
  <si>
    <t>阿那尔古丽·吾布力</t>
  </si>
  <si>
    <t>653127********1326</t>
  </si>
  <si>
    <t>阿提古丽·艾山</t>
  </si>
  <si>
    <t>653127********1349</t>
  </si>
  <si>
    <t>阿曼古丽·买买提</t>
  </si>
  <si>
    <t>图尼萨·玉苏普</t>
  </si>
  <si>
    <t>热孜完古丽·图尔荪</t>
  </si>
  <si>
    <t>653127********1826</t>
  </si>
  <si>
    <t>阿米尼古·艾尼</t>
  </si>
  <si>
    <t>玉苏因·艾麦提</t>
  </si>
  <si>
    <t>653127********1117</t>
  </si>
  <si>
    <t>热孜完古丽·买买提</t>
  </si>
  <si>
    <t>653127********1409</t>
  </si>
  <si>
    <t>帕提古丽·巴拉提</t>
  </si>
  <si>
    <t>653127********0707</t>
  </si>
  <si>
    <t>热依罕古丽·阿伍提</t>
  </si>
  <si>
    <t>653127********1143</t>
  </si>
  <si>
    <t xml:space="preserve">热依汗古·斯地克 </t>
  </si>
  <si>
    <t>653125********4027</t>
  </si>
  <si>
    <t>热比耶·达伍提</t>
  </si>
  <si>
    <t>653127********1329</t>
  </si>
  <si>
    <t>克孜勒阿瓦提乡协理员</t>
  </si>
  <si>
    <t>古再力努尔·艾力</t>
  </si>
  <si>
    <t>653125********0663</t>
  </si>
  <si>
    <t>亚生·吐尔洪</t>
  </si>
  <si>
    <t>653127********0673</t>
  </si>
  <si>
    <t>局司机</t>
  </si>
  <si>
    <t>阿曼古·艾尼完</t>
  </si>
  <si>
    <t>653127********1521</t>
  </si>
  <si>
    <t>吐孙古·卡斯木</t>
  </si>
  <si>
    <t>古再努尔·沙吾提</t>
  </si>
  <si>
    <t>653127********1744</t>
  </si>
  <si>
    <t>吾热尼沙·司马义</t>
  </si>
  <si>
    <t>653127********1148</t>
  </si>
  <si>
    <t>热孜完古丽·马木提</t>
  </si>
  <si>
    <t>653127********1662</t>
  </si>
  <si>
    <t>努熱满古.买和木地</t>
  </si>
  <si>
    <t>653127********1528</t>
  </si>
  <si>
    <t>努热斯曼古·热合曼</t>
  </si>
  <si>
    <t>653127********0324</t>
  </si>
  <si>
    <t>协理员</t>
  </si>
  <si>
    <t>麦力艳古·艾买提</t>
  </si>
  <si>
    <t>653127********0327</t>
  </si>
  <si>
    <t>阿娜尔古·依敏</t>
  </si>
  <si>
    <t>653127********0522</t>
  </si>
  <si>
    <t>努尔比亚·吐洪</t>
  </si>
  <si>
    <t>努尔比亚·吾甫尔</t>
  </si>
  <si>
    <t>653127********1763</t>
  </si>
  <si>
    <t>巴哈尔故丽·克力木</t>
  </si>
  <si>
    <t>653127********0701</t>
  </si>
  <si>
    <t>局38村保洁</t>
  </si>
  <si>
    <t>佐日古丽·艾则孜</t>
  </si>
  <si>
    <t>653127********1124</t>
  </si>
  <si>
    <t>5乡</t>
  </si>
  <si>
    <t>热依拉·阿布都艾尼</t>
  </si>
  <si>
    <t>653127********1328</t>
  </si>
  <si>
    <t>克孜勒阿瓦提乡</t>
  </si>
  <si>
    <t>赛比努尔·阿巴斯</t>
  </si>
  <si>
    <t>吐孙古丽·阿布都卡地尔</t>
  </si>
  <si>
    <t>肉孜完古丽·艾海提</t>
  </si>
  <si>
    <t>库木库萨尔乡</t>
  </si>
  <si>
    <t>帕提古·艾力</t>
  </si>
  <si>
    <t>653127********0563</t>
  </si>
  <si>
    <t>阿不都克依木·阿不来提</t>
  </si>
  <si>
    <t>653127********0518</t>
  </si>
  <si>
    <t>热沙来提·扎衣提</t>
  </si>
  <si>
    <t>653127********0384</t>
  </si>
  <si>
    <t>麦地乃木·沙吾尔</t>
  </si>
  <si>
    <t>653127********0929</t>
  </si>
  <si>
    <t>苏比努尔·纳迪尔</t>
  </si>
  <si>
    <t>653125********344X</t>
  </si>
  <si>
    <t>依里米努尔·艾则孜</t>
  </si>
  <si>
    <t>653127********1787</t>
  </si>
  <si>
    <t>努尔姑·玉苏甫</t>
  </si>
  <si>
    <t>653127********1886</t>
  </si>
  <si>
    <t>阿迪力·图尔荪</t>
  </si>
  <si>
    <t>653127********131X</t>
  </si>
  <si>
    <t>阿斯古丽·吾斯曼</t>
  </si>
  <si>
    <t>阿布力克木·吐尔孙</t>
  </si>
  <si>
    <t>653127********0954</t>
  </si>
  <si>
    <t>新疆麦盖提县农业技术推广中心</t>
  </si>
  <si>
    <t>坎拜尔妮萨罕·麦麦提</t>
  </si>
  <si>
    <t>653127********1129</t>
  </si>
  <si>
    <t>2024年8月公益性岗位人员社保补贴公示表</t>
  </si>
  <si>
    <t>用人单位</t>
  </si>
  <si>
    <t>公岗人数</t>
  </si>
  <si>
    <t>补贴标准</t>
  </si>
  <si>
    <t>补贴金额</t>
  </si>
  <si>
    <t>享受补贴月份</t>
  </si>
  <si>
    <t>备注</t>
  </si>
  <si>
    <t>1065.98元/人/月</t>
  </si>
  <si>
    <t>麦盖提县技工学校</t>
  </si>
  <si>
    <t>2024年8月公益性岗位人员岗位补贴公示表</t>
  </si>
  <si>
    <t>岗位补贴标准（元/人）</t>
  </si>
  <si>
    <t>补贴金额/元</t>
  </si>
  <si>
    <t>1620元/人/月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</si>
</sst>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1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 wrapText="1"/>
    </xf>
    <xf numFmtId="176" fontId="9" fillId="0" borderId="1" xfId="1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359410</xdr:rowOff>
    </xdr:to>
    <xdr:pic>
      <xdr:nvPicPr>
        <xdr:cNvPr id="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992505</xdr:colOff>
      <xdr:row>0</xdr:row>
      <xdr:rowOff>360045</xdr:rowOff>
    </xdr:to>
    <xdr:pic>
      <xdr:nvPicPr>
        <xdr:cNvPr id="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991235</xdr:colOff>
      <xdr:row>0</xdr:row>
      <xdr:rowOff>361315</xdr:rowOff>
    </xdr:to>
    <xdr:pic>
      <xdr:nvPicPr>
        <xdr:cNvPr id="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5435" cy="36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356870</xdr:rowOff>
    </xdr:to>
    <xdr:pic>
      <xdr:nvPicPr>
        <xdr:cNvPr id="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356870</xdr:rowOff>
    </xdr:to>
    <xdr:pic>
      <xdr:nvPicPr>
        <xdr:cNvPr id="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356870</xdr:rowOff>
    </xdr:to>
    <xdr:pic>
      <xdr:nvPicPr>
        <xdr:cNvPr id="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356870</xdr:rowOff>
    </xdr:to>
    <xdr:pic>
      <xdr:nvPicPr>
        <xdr:cNvPr id="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991235</xdr:colOff>
      <xdr:row>0</xdr:row>
      <xdr:rowOff>361315</xdr:rowOff>
    </xdr:to>
    <xdr:pic>
      <xdr:nvPicPr>
        <xdr:cNvPr id="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5435" cy="36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356870</xdr:rowOff>
    </xdr:to>
    <xdr:pic>
      <xdr:nvPicPr>
        <xdr:cNvPr id="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356870</xdr:rowOff>
    </xdr:to>
    <xdr:pic>
      <xdr:nvPicPr>
        <xdr:cNvPr id="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356870</xdr:rowOff>
    </xdr:to>
    <xdr:pic>
      <xdr:nvPicPr>
        <xdr:cNvPr id="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347345</xdr:rowOff>
    </xdr:to>
    <xdr:pic>
      <xdr:nvPicPr>
        <xdr:cNvPr id="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347345</xdr:rowOff>
    </xdr:to>
    <xdr:pic>
      <xdr:nvPicPr>
        <xdr:cNvPr id="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347345</xdr:rowOff>
    </xdr:to>
    <xdr:pic>
      <xdr:nvPicPr>
        <xdr:cNvPr id="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347345</xdr:rowOff>
    </xdr:to>
    <xdr:pic>
      <xdr:nvPicPr>
        <xdr:cNvPr id="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347345</xdr:rowOff>
    </xdr:to>
    <xdr:pic>
      <xdr:nvPicPr>
        <xdr:cNvPr id="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347345</xdr:rowOff>
    </xdr:to>
    <xdr:pic>
      <xdr:nvPicPr>
        <xdr:cNvPr id="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347345</xdr:rowOff>
    </xdr:to>
    <xdr:pic>
      <xdr:nvPicPr>
        <xdr:cNvPr id="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358775</xdr:rowOff>
    </xdr:to>
    <xdr:pic>
      <xdr:nvPicPr>
        <xdr:cNvPr id="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358775</xdr:rowOff>
    </xdr:to>
    <xdr:pic>
      <xdr:nvPicPr>
        <xdr:cNvPr id="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358775</xdr:rowOff>
    </xdr:to>
    <xdr:pic>
      <xdr:nvPicPr>
        <xdr:cNvPr id="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358775</xdr:rowOff>
    </xdr:to>
    <xdr:pic>
      <xdr:nvPicPr>
        <xdr:cNvPr id="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358775</xdr:rowOff>
    </xdr:to>
    <xdr:pic>
      <xdr:nvPicPr>
        <xdr:cNvPr id="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358775</xdr:rowOff>
    </xdr:to>
    <xdr:pic>
      <xdr:nvPicPr>
        <xdr:cNvPr id="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358775</xdr:rowOff>
    </xdr:to>
    <xdr:pic>
      <xdr:nvPicPr>
        <xdr:cNvPr id="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22860</xdr:rowOff>
    </xdr:from>
    <xdr:to>
      <xdr:col>2</xdr:col>
      <xdr:colOff>914400</xdr:colOff>
      <xdr:row>0</xdr:row>
      <xdr:rowOff>365125</xdr:rowOff>
    </xdr:to>
    <xdr:pic>
      <xdr:nvPicPr>
        <xdr:cNvPr id="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286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992505</xdr:colOff>
      <xdr:row>0</xdr:row>
      <xdr:rowOff>342900</xdr:rowOff>
    </xdr:to>
    <xdr:pic>
      <xdr:nvPicPr>
        <xdr:cNvPr id="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991235</xdr:colOff>
      <xdr:row>0</xdr:row>
      <xdr:rowOff>344170</xdr:rowOff>
    </xdr:to>
    <xdr:pic>
      <xdr:nvPicPr>
        <xdr:cNvPr id="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5435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339725</xdr:rowOff>
    </xdr:to>
    <xdr:pic>
      <xdr:nvPicPr>
        <xdr:cNvPr id="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339725</xdr:rowOff>
    </xdr:to>
    <xdr:pic>
      <xdr:nvPicPr>
        <xdr:cNvPr id="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991235</xdr:colOff>
      <xdr:row>0</xdr:row>
      <xdr:rowOff>344170</xdr:rowOff>
    </xdr:to>
    <xdr:pic>
      <xdr:nvPicPr>
        <xdr:cNvPr id="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5435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339725</xdr:rowOff>
    </xdr:to>
    <xdr:pic>
      <xdr:nvPicPr>
        <xdr:cNvPr id="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991235</xdr:colOff>
      <xdr:row>0</xdr:row>
      <xdr:rowOff>342900</xdr:rowOff>
    </xdr:to>
    <xdr:pic>
      <xdr:nvPicPr>
        <xdr:cNvPr id="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21590</xdr:rowOff>
    </xdr:from>
    <xdr:to>
      <xdr:col>2</xdr:col>
      <xdr:colOff>989330</xdr:colOff>
      <xdr:row>0</xdr:row>
      <xdr:rowOff>366395</xdr:rowOff>
    </xdr:to>
    <xdr:pic>
      <xdr:nvPicPr>
        <xdr:cNvPr id="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21590"/>
          <a:ext cx="303530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189865</xdr:rowOff>
    </xdr:to>
    <xdr:pic>
      <xdr:nvPicPr>
        <xdr:cNvPr id="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189865</xdr:rowOff>
    </xdr:to>
    <xdr:pic>
      <xdr:nvPicPr>
        <xdr:cNvPr id="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189865</xdr:rowOff>
    </xdr:to>
    <xdr:pic>
      <xdr:nvPicPr>
        <xdr:cNvPr id="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991235</xdr:colOff>
      <xdr:row>0</xdr:row>
      <xdr:rowOff>342900</xdr:rowOff>
    </xdr:to>
    <xdr:pic>
      <xdr:nvPicPr>
        <xdr:cNvPr id="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989330</xdr:colOff>
      <xdr:row>0</xdr:row>
      <xdr:rowOff>342900</xdr:rowOff>
    </xdr:to>
    <xdr:pic>
      <xdr:nvPicPr>
        <xdr:cNvPr id="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342900</xdr:rowOff>
    </xdr:to>
    <xdr:pic>
      <xdr:nvPicPr>
        <xdr:cNvPr id="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342900</xdr:rowOff>
    </xdr:to>
    <xdr:pic>
      <xdr:nvPicPr>
        <xdr:cNvPr id="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989330</xdr:colOff>
      <xdr:row>0</xdr:row>
      <xdr:rowOff>344170</xdr:rowOff>
    </xdr:to>
    <xdr:pic>
      <xdr:nvPicPr>
        <xdr:cNvPr id="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3530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189865</xdr:rowOff>
    </xdr:to>
    <xdr:pic>
      <xdr:nvPicPr>
        <xdr:cNvPr id="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189865</xdr:rowOff>
    </xdr:to>
    <xdr:pic>
      <xdr:nvPicPr>
        <xdr:cNvPr id="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189865</xdr:rowOff>
    </xdr:to>
    <xdr:pic>
      <xdr:nvPicPr>
        <xdr:cNvPr id="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340995</xdr:rowOff>
    </xdr:to>
    <xdr:pic>
      <xdr:nvPicPr>
        <xdr:cNvPr id="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340995</xdr:rowOff>
    </xdr:to>
    <xdr:pic>
      <xdr:nvPicPr>
        <xdr:cNvPr id="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342265</xdr:rowOff>
    </xdr:to>
    <xdr:pic>
      <xdr:nvPicPr>
        <xdr:cNvPr id="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342265</xdr:rowOff>
    </xdr:to>
    <xdr:pic>
      <xdr:nvPicPr>
        <xdr:cNvPr id="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342265</xdr:rowOff>
    </xdr:to>
    <xdr:pic>
      <xdr:nvPicPr>
        <xdr:cNvPr id="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342265</xdr:rowOff>
    </xdr:to>
    <xdr:pic>
      <xdr:nvPicPr>
        <xdr:cNvPr id="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342265</xdr:rowOff>
    </xdr:to>
    <xdr:pic>
      <xdr:nvPicPr>
        <xdr:cNvPr id="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342265</xdr:rowOff>
    </xdr:to>
    <xdr:pic>
      <xdr:nvPicPr>
        <xdr:cNvPr id="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188595</xdr:rowOff>
    </xdr:to>
    <xdr:pic>
      <xdr:nvPicPr>
        <xdr:cNvPr id="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188595</xdr:rowOff>
    </xdr:to>
    <xdr:pic>
      <xdr:nvPicPr>
        <xdr:cNvPr id="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197485</xdr:rowOff>
    </xdr:to>
    <xdr:pic>
      <xdr:nvPicPr>
        <xdr:cNvPr id="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188595</xdr:rowOff>
    </xdr:to>
    <xdr:pic>
      <xdr:nvPicPr>
        <xdr:cNvPr id="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186690</xdr:rowOff>
    </xdr:to>
    <xdr:pic>
      <xdr:nvPicPr>
        <xdr:cNvPr id="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186690</xdr:rowOff>
    </xdr:to>
    <xdr:pic>
      <xdr:nvPicPr>
        <xdr:cNvPr id="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186690</xdr:rowOff>
    </xdr:to>
    <xdr:pic>
      <xdr:nvPicPr>
        <xdr:cNvPr id="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186690</xdr:rowOff>
    </xdr:to>
    <xdr:pic>
      <xdr:nvPicPr>
        <xdr:cNvPr id="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186690</xdr:rowOff>
    </xdr:to>
    <xdr:pic>
      <xdr:nvPicPr>
        <xdr:cNvPr id="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186690</xdr:rowOff>
    </xdr:to>
    <xdr:pic>
      <xdr:nvPicPr>
        <xdr:cNvPr id="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186690</xdr:rowOff>
    </xdr:to>
    <xdr:pic>
      <xdr:nvPicPr>
        <xdr:cNvPr id="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186690</xdr:rowOff>
    </xdr:to>
    <xdr:pic>
      <xdr:nvPicPr>
        <xdr:cNvPr id="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186690</xdr:rowOff>
    </xdr:to>
    <xdr:pic>
      <xdr:nvPicPr>
        <xdr:cNvPr id="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0</xdr:row>
      <xdr:rowOff>165100</xdr:rowOff>
    </xdr:from>
    <xdr:to>
      <xdr:col>2</xdr:col>
      <xdr:colOff>515620</xdr:colOff>
      <xdr:row>0</xdr:row>
      <xdr:rowOff>370205</xdr:rowOff>
    </xdr:to>
    <xdr:pic>
      <xdr:nvPicPr>
        <xdr:cNvPr id="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9110" y="165100"/>
          <a:ext cx="3054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339725</xdr:rowOff>
    </xdr:to>
    <xdr:pic>
      <xdr:nvPicPr>
        <xdr:cNvPr id="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342265</xdr:rowOff>
    </xdr:to>
    <xdr:pic>
      <xdr:nvPicPr>
        <xdr:cNvPr id="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342265</xdr:rowOff>
    </xdr:to>
    <xdr:pic>
      <xdr:nvPicPr>
        <xdr:cNvPr id="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970915</xdr:colOff>
      <xdr:row>0</xdr:row>
      <xdr:rowOff>339725</xdr:rowOff>
    </xdr:to>
    <xdr:pic>
      <xdr:nvPicPr>
        <xdr:cNvPr id="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670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342265</xdr:rowOff>
    </xdr:to>
    <xdr:pic>
      <xdr:nvPicPr>
        <xdr:cNvPr id="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342265</xdr:rowOff>
    </xdr:to>
    <xdr:pic>
      <xdr:nvPicPr>
        <xdr:cNvPr id="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342265</xdr:rowOff>
    </xdr:to>
    <xdr:pic>
      <xdr:nvPicPr>
        <xdr:cNvPr id="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342265</xdr:rowOff>
    </xdr:to>
    <xdr:pic>
      <xdr:nvPicPr>
        <xdr:cNvPr id="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342265</xdr:rowOff>
    </xdr:to>
    <xdr:pic>
      <xdr:nvPicPr>
        <xdr:cNvPr id="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342265</xdr:rowOff>
    </xdr:to>
    <xdr:pic>
      <xdr:nvPicPr>
        <xdr:cNvPr id="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0</xdr:row>
      <xdr:rowOff>0</xdr:rowOff>
    </xdr:from>
    <xdr:to>
      <xdr:col>2</xdr:col>
      <xdr:colOff>963930</xdr:colOff>
      <xdr:row>0</xdr:row>
      <xdr:rowOff>342265</xdr:rowOff>
    </xdr:to>
    <xdr:pic>
      <xdr:nvPicPr>
        <xdr:cNvPr id="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970915</xdr:colOff>
      <xdr:row>0</xdr:row>
      <xdr:rowOff>342265</xdr:rowOff>
    </xdr:to>
    <xdr:pic>
      <xdr:nvPicPr>
        <xdr:cNvPr id="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480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989330</xdr:colOff>
      <xdr:row>0</xdr:row>
      <xdr:rowOff>344170</xdr:rowOff>
    </xdr:to>
    <xdr:pic>
      <xdr:nvPicPr>
        <xdr:cNvPr id="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3530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188595</xdr:rowOff>
    </xdr:to>
    <xdr:pic>
      <xdr:nvPicPr>
        <xdr:cNvPr id="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188595</xdr:rowOff>
    </xdr:to>
    <xdr:pic>
      <xdr:nvPicPr>
        <xdr:cNvPr id="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1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1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1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198755</xdr:rowOff>
    </xdr:to>
    <xdr:pic>
      <xdr:nvPicPr>
        <xdr:cNvPr id="1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188595</xdr:rowOff>
    </xdr:to>
    <xdr:pic>
      <xdr:nvPicPr>
        <xdr:cNvPr id="1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0</xdr:row>
      <xdr:rowOff>0</xdr:rowOff>
    </xdr:from>
    <xdr:to>
      <xdr:col>2</xdr:col>
      <xdr:colOff>568325</xdr:colOff>
      <xdr:row>0</xdr:row>
      <xdr:rowOff>187960</xdr:rowOff>
    </xdr:to>
    <xdr:pic>
      <xdr:nvPicPr>
        <xdr:cNvPr id="1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22860</xdr:rowOff>
    </xdr:to>
    <xdr:pic>
      <xdr:nvPicPr>
        <xdr:cNvPr id="1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992505</xdr:colOff>
      <xdr:row>10</xdr:row>
      <xdr:rowOff>23495</xdr:rowOff>
    </xdr:to>
    <xdr:pic>
      <xdr:nvPicPr>
        <xdr:cNvPr id="1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991235</xdr:colOff>
      <xdr:row>10</xdr:row>
      <xdr:rowOff>24765</xdr:rowOff>
    </xdr:to>
    <xdr:pic>
      <xdr:nvPicPr>
        <xdr:cNvPr id="1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270510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20320</xdr:rowOff>
    </xdr:to>
    <xdr:pic>
      <xdr:nvPicPr>
        <xdr:cNvPr id="1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20320</xdr:rowOff>
    </xdr:to>
    <xdr:pic>
      <xdr:nvPicPr>
        <xdr:cNvPr id="1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20320</xdr:rowOff>
    </xdr:to>
    <xdr:pic>
      <xdr:nvPicPr>
        <xdr:cNvPr id="1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20320</xdr:rowOff>
    </xdr:to>
    <xdr:pic>
      <xdr:nvPicPr>
        <xdr:cNvPr id="1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991235</xdr:colOff>
      <xdr:row>10</xdr:row>
      <xdr:rowOff>24765</xdr:rowOff>
    </xdr:to>
    <xdr:pic>
      <xdr:nvPicPr>
        <xdr:cNvPr id="1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270510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20320</xdr:rowOff>
    </xdr:to>
    <xdr:pic>
      <xdr:nvPicPr>
        <xdr:cNvPr id="1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20320</xdr:rowOff>
    </xdr:to>
    <xdr:pic>
      <xdr:nvPicPr>
        <xdr:cNvPr id="1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20320</xdr:rowOff>
    </xdr:to>
    <xdr:pic>
      <xdr:nvPicPr>
        <xdr:cNvPr id="1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10795</xdr:rowOff>
    </xdr:to>
    <xdr:pic>
      <xdr:nvPicPr>
        <xdr:cNvPr id="1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10795</xdr:rowOff>
    </xdr:to>
    <xdr:pic>
      <xdr:nvPicPr>
        <xdr:cNvPr id="1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10795</xdr:rowOff>
    </xdr:to>
    <xdr:pic>
      <xdr:nvPicPr>
        <xdr:cNvPr id="1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10795</xdr:rowOff>
    </xdr:to>
    <xdr:pic>
      <xdr:nvPicPr>
        <xdr:cNvPr id="1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10795</xdr:rowOff>
    </xdr:to>
    <xdr:pic>
      <xdr:nvPicPr>
        <xdr:cNvPr id="1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10795</xdr:rowOff>
    </xdr:to>
    <xdr:pic>
      <xdr:nvPicPr>
        <xdr:cNvPr id="1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10795</xdr:rowOff>
    </xdr:to>
    <xdr:pic>
      <xdr:nvPicPr>
        <xdr:cNvPr id="1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22225</xdr:rowOff>
    </xdr:to>
    <xdr:pic>
      <xdr:nvPicPr>
        <xdr:cNvPr id="1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22225</xdr:rowOff>
    </xdr:to>
    <xdr:pic>
      <xdr:nvPicPr>
        <xdr:cNvPr id="1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22225</xdr:rowOff>
    </xdr:to>
    <xdr:pic>
      <xdr:nvPicPr>
        <xdr:cNvPr id="1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22225</xdr:rowOff>
    </xdr:to>
    <xdr:pic>
      <xdr:nvPicPr>
        <xdr:cNvPr id="1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22225</xdr:rowOff>
    </xdr:to>
    <xdr:pic>
      <xdr:nvPicPr>
        <xdr:cNvPr id="1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22225</xdr:rowOff>
    </xdr:to>
    <xdr:pic>
      <xdr:nvPicPr>
        <xdr:cNvPr id="1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22225</xdr:rowOff>
    </xdr:to>
    <xdr:pic>
      <xdr:nvPicPr>
        <xdr:cNvPr id="1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22860</xdr:rowOff>
    </xdr:to>
    <xdr:pic>
      <xdr:nvPicPr>
        <xdr:cNvPr id="1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992505</xdr:colOff>
      <xdr:row>10</xdr:row>
      <xdr:rowOff>23495</xdr:rowOff>
    </xdr:to>
    <xdr:pic>
      <xdr:nvPicPr>
        <xdr:cNvPr id="1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991235</xdr:colOff>
      <xdr:row>10</xdr:row>
      <xdr:rowOff>24765</xdr:rowOff>
    </xdr:to>
    <xdr:pic>
      <xdr:nvPicPr>
        <xdr:cNvPr id="1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270510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20320</xdr:rowOff>
    </xdr:to>
    <xdr:pic>
      <xdr:nvPicPr>
        <xdr:cNvPr id="1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20320</xdr:rowOff>
    </xdr:to>
    <xdr:pic>
      <xdr:nvPicPr>
        <xdr:cNvPr id="1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20320</xdr:rowOff>
    </xdr:to>
    <xdr:pic>
      <xdr:nvPicPr>
        <xdr:cNvPr id="1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20320</xdr:rowOff>
    </xdr:to>
    <xdr:pic>
      <xdr:nvPicPr>
        <xdr:cNvPr id="1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991235</xdr:colOff>
      <xdr:row>10</xdr:row>
      <xdr:rowOff>24765</xdr:rowOff>
    </xdr:to>
    <xdr:pic>
      <xdr:nvPicPr>
        <xdr:cNvPr id="1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270510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20320</xdr:rowOff>
    </xdr:to>
    <xdr:pic>
      <xdr:nvPicPr>
        <xdr:cNvPr id="1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9</xdr:row>
      <xdr:rowOff>0</xdr:rowOff>
    </xdr:from>
    <xdr:to>
      <xdr:col>2</xdr:col>
      <xdr:colOff>969645</xdr:colOff>
      <xdr:row>10</xdr:row>
      <xdr:rowOff>20320</xdr:rowOff>
    </xdr:to>
    <xdr:pic>
      <xdr:nvPicPr>
        <xdr:cNvPr id="1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27051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915670</xdr:colOff>
      <xdr:row>10</xdr:row>
      <xdr:rowOff>23495</xdr:rowOff>
    </xdr:to>
    <xdr:pic>
      <xdr:nvPicPr>
        <xdr:cNvPr id="1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962660</xdr:colOff>
      <xdr:row>10</xdr:row>
      <xdr:rowOff>23495</xdr:rowOff>
    </xdr:to>
    <xdr:pic>
      <xdr:nvPicPr>
        <xdr:cNvPr id="1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912495</xdr:colOff>
      <xdr:row>10</xdr:row>
      <xdr:rowOff>23495</xdr:rowOff>
    </xdr:to>
    <xdr:pic>
      <xdr:nvPicPr>
        <xdr:cNvPr id="1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9</xdr:row>
      <xdr:rowOff>0</xdr:rowOff>
    </xdr:from>
    <xdr:to>
      <xdr:col>2</xdr:col>
      <xdr:colOff>914400</xdr:colOff>
      <xdr:row>10</xdr:row>
      <xdr:rowOff>23495</xdr:rowOff>
    </xdr:to>
    <xdr:pic>
      <xdr:nvPicPr>
        <xdr:cNvPr id="1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27051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23495</xdr:rowOff>
    </xdr:to>
    <xdr:pic>
      <xdr:nvPicPr>
        <xdr:cNvPr id="1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9</xdr:row>
      <xdr:rowOff>0</xdr:rowOff>
    </xdr:from>
    <xdr:to>
      <xdr:col>2</xdr:col>
      <xdr:colOff>969645</xdr:colOff>
      <xdr:row>10</xdr:row>
      <xdr:rowOff>23495</xdr:rowOff>
    </xdr:to>
    <xdr:pic>
      <xdr:nvPicPr>
        <xdr:cNvPr id="1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27051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9</xdr:row>
      <xdr:rowOff>0</xdr:rowOff>
    </xdr:from>
    <xdr:to>
      <xdr:col>2</xdr:col>
      <xdr:colOff>960755</xdr:colOff>
      <xdr:row>10</xdr:row>
      <xdr:rowOff>20320</xdr:rowOff>
    </xdr:to>
    <xdr:pic>
      <xdr:nvPicPr>
        <xdr:cNvPr id="1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27051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10795</xdr:rowOff>
    </xdr:to>
    <xdr:pic>
      <xdr:nvPicPr>
        <xdr:cNvPr id="1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10795</xdr:rowOff>
    </xdr:to>
    <xdr:pic>
      <xdr:nvPicPr>
        <xdr:cNvPr id="1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10795</xdr:rowOff>
    </xdr:to>
    <xdr:pic>
      <xdr:nvPicPr>
        <xdr:cNvPr id="1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10795</xdr:rowOff>
    </xdr:to>
    <xdr:pic>
      <xdr:nvPicPr>
        <xdr:cNvPr id="1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10795</xdr:rowOff>
    </xdr:to>
    <xdr:pic>
      <xdr:nvPicPr>
        <xdr:cNvPr id="1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10795</xdr:rowOff>
    </xdr:to>
    <xdr:pic>
      <xdr:nvPicPr>
        <xdr:cNvPr id="1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10795</xdr:rowOff>
    </xdr:to>
    <xdr:pic>
      <xdr:nvPicPr>
        <xdr:cNvPr id="1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22225</xdr:rowOff>
    </xdr:to>
    <xdr:pic>
      <xdr:nvPicPr>
        <xdr:cNvPr id="1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22225</xdr:rowOff>
    </xdr:to>
    <xdr:pic>
      <xdr:nvPicPr>
        <xdr:cNvPr id="1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22225</xdr:rowOff>
    </xdr:to>
    <xdr:pic>
      <xdr:nvPicPr>
        <xdr:cNvPr id="1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22225</xdr:rowOff>
    </xdr:to>
    <xdr:pic>
      <xdr:nvPicPr>
        <xdr:cNvPr id="1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22225</xdr:rowOff>
    </xdr:to>
    <xdr:pic>
      <xdr:nvPicPr>
        <xdr:cNvPr id="1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10</xdr:row>
      <xdr:rowOff>22225</xdr:rowOff>
    </xdr:to>
    <xdr:pic>
      <xdr:nvPicPr>
        <xdr:cNvPr id="1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10</xdr:row>
      <xdr:rowOff>22225</xdr:rowOff>
    </xdr:to>
    <xdr:pic>
      <xdr:nvPicPr>
        <xdr:cNvPr id="1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7051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359410</xdr:rowOff>
    </xdr:to>
    <xdr:pic>
      <xdr:nvPicPr>
        <xdr:cNvPr id="1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992505</xdr:colOff>
      <xdr:row>0</xdr:row>
      <xdr:rowOff>360045</xdr:rowOff>
    </xdr:to>
    <xdr:pic>
      <xdr:nvPicPr>
        <xdr:cNvPr id="1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991235</xdr:colOff>
      <xdr:row>0</xdr:row>
      <xdr:rowOff>361315</xdr:rowOff>
    </xdr:to>
    <xdr:pic>
      <xdr:nvPicPr>
        <xdr:cNvPr id="1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5435" cy="36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356870</xdr:rowOff>
    </xdr:to>
    <xdr:pic>
      <xdr:nvPicPr>
        <xdr:cNvPr id="1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356870</xdr:rowOff>
    </xdr:to>
    <xdr:pic>
      <xdr:nvPicPr>
        <xdr:cNvPr id="1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356870</xdr:rowOff>
    </xdr:to>
    <xdr:pic>
      <xdr:nvPicPr>
        <xdr:cNvPr id="1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356870</xdr:rowOff>
    </xdr:to>
    <xdr:pic>
      <xdr:nvPicPr>
        <xdr:cNvPr id="1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991235</xdr:colOff>
      <xdr:row>0</xdr:row>
      <xdr:rowOff>361315</xdr:rowOff>
    </xdr:to>
    <xdr:pic>
      <xdr:nvPicPr>
        <xdr:cNvPr id="1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0"/>
          <a:ext cx="305435" cy="36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356870</xdr:rowOff>
    </xdr:to>
    <xdr:pic>
      <xdr:nvPicPr>
        <xdr:cNvPr id="1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356870</xdr:rowOff>
    </xdr:to>
    <xdr:pic>
      <xdr:nvPicPr>
        <xdr:cNvPr id="1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360045</xdr:rowOff>
    </xdr:to>
    <xdr:pic>
      <xdr:nvPicPr>
        <xdr:cNvPr id="1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360045</xdr:rowOff>
    </xdr:to>
    <xdr:pic>
      <xdr:nvPicPr>
        <xdr:cNvPr id="1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360045</xdr:rowOff>
    </xdr:to>
    <xdr:pic>
      <xdr:nvPicPr>
        <xdr:cNvPr id="1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360045</xdr:rowOff>
    </xdr:to>
    <xdr:pic>
      <xdr:nvPicPr>
        <xdr:cNvPr id="1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360045</xdr:rowOff>
    </xdr:to>
    <xdr:pic>
      <xdr:nvPicPr>
        <xdr:cNvPr id="1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360045</xdr:rowOff>
    </xdr:to>
    <xdr:pic>
      <xdr:nvPicPr>
        <xdr:cNvPr id="1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356870</xdr:rowOff>
    </xdr:to>
    <xdr:pic>
      <xdr:nvPicPr>
        <xdr:cNvPr id="1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347345</xdr:rowOff>
    </xdr:to>
    <xdr:pic>
      <xdr:nvPicPr>
        <xdr:cNvPr id="1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347345</xdr:rowOff>
    </xdr:to>
    <xdr:pic>
      <xdr:nvPicPr>
        <xdr:cNvPr id="1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347345</xdr:rowOff>
    </xdr:to>
    <xdr:pic>
      <xdr:nvPicPr>
        <xdr:cNvPr id="1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347345</xdr:rowOff>
    </xdr:to>
    <xdr:pic>
      <xdr:nvPicPr>
        <xdr:cNvPr id="1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347345</xdr:rowOff>
    </xdr:to>
    <xdr:pic>
      <xdr:nvPicPr>
        <xdr:cNvPr id="1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347345</xdr:rowOff>
    </xdr:to>
    <xdr:pic>
      <xdr:nvPicPr>
        <xdr:cNvPr id="1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347345</xdr:rowOff>
    </xdr:to>
    <xdr:pic>
      <xdr:nvPicPr>
        <xdr:cNvPr id="1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358775</xdr:rowOff>
    </xdr:to>
    <xdr:pic>
      <xdr:nvPicPr>
        <xdr:cNvPr id="1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358775</xdr:rowOff>
    </xdr:to>
    <xdr:pic>
      <xdr:nvPicPr>
        <xdr:cNvPr id="1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358775</xdr:rowOff>
    </xdr:to>
    <xdr:pic>
      <xdr:nvPicPr>
        <xdr:cNvPr id="1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358775</xdr:rowOff>
    </xdr:to>
    <xdr:pic>
      <xdr:nvPicPr>
        <xdr:cNvPr id="1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358775</xdr:rowOff>
    </xdr:to>
    <xdr:pic>
      <xdr:nvPicPr>
        <xdr:cNvPr id="1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358775</xdr:rowOff>
    </xdr:to>
    <xdr:pic>
      <xdr:nvPicPr>
        <xdr:cNvPr id="1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800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913765</xdr:colOff>
      <xdr:row>0</xdr:row>
      <xdr:rowOff>358775</xdr:rowOff>
    </xdr:to>
    <xdr:pic>
      <xdr:nvPicPr>
        <xdr:cNvPr id="1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0"/>
          <a:ext cx="3041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1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1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342265</xdr:rowOff>
    </xdr:to>
    <xdr:pic>
      <xdr:nvPicPr>
        <xdr:cNvPr id="1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1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1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759460</xdr:colOff>
      <xdr:row>0</xdr:row>
      <xdr:rowOff>0</xdr:rowOff>
    </xdr:from>
    <xdr:to>
      <xdr:col>2</xdr:col>
      <xdr:colOff>1066165</xdr:colOff>
      <xdr:row>0</xdr:row>
      <xdr:rowOff>342900</xdr:rowOff>
    </xdr:to>
    <xdr:pic>
      <xdr:nvPicPr>
        <xdr:cNvPr id="1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8385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1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1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1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1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1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1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1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1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912495</xdr:colOff>
      <xdr:row>0</xdr:row>
      <xdr:rowOff>342900</xdr:rowOff>
    </xdr:to>
    <xdr:pic>
      <xdr:nvPicPr>
        <xdr:cNvPr id="1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915670</xdr:colOff>
      <xdr:row>0</xdr:row>
      <xdr:rowOff>342900</xdr:rowOff>
    </xdr:to>
    <xdr:pic>
      <xdr:nvPicPr>
        <xdr:cNvPr id="1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67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962660</xdr:colOff>
      <xdr:row>0</xdr:row>
      <xdr:rowOff>342900</xdr:rowOff>
    </xdr:to>
    <xdr:pic>
      <xdr:nvPicPr>
        <xdr:cNvPr id="1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760730</xdr:colOff>
      <xdr:row>0</xdr:row>
      <xdr:rowOff>0</xdr:rowOff>
    </xdr:from>
    <xdr:to>
      <xdr:col>2</xdr:col>
      <xdr:colOff>1066165</xdr:colOff>
      <xdr:row>0</xdr:row>
      <xdr:rowOff>344170</xdr:rowOff>
    </xdr:to>
    <xdr:pic>
      <xdr:nvPicPr>
        <xdr:cNvPr id="1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9655" y="0"/>
          <a:ext cx="305435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1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339725</xdr:rowOff>
    </xdr:to>
    <xdr:pic>
      <xdr:nvPicPr>
        <xdr:cNvPr id="1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1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339725</xdr:rowOff>
    </xdr:to>
    <xdr:pic>
      <xdr:nvPicPr>
        <xdr:cNvPr id="1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760730</xdr:colOff>
      <xdr:row>1</xdr:row>
      <xdr:rowOff>0</xdr:rowOff>
    </xdr:from>
    <xdr:to>
      <xdr:col>2</xdr:col>
      <xdr:colOff>1066165</xdr:colOff>
      <xdr:row>3</xdr:row>
      <xdr:rowOff>1270</xdr:rowOff>
    </xdr:to>
    <xdr:pic>
      <xdr:nvPicPr>
        <xdr:cNvPr id="1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9655" y="457200"/>
          <a:ext cx="305435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1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0</xdr:row>
      <xdr:rowOff>0</xdr:rowOff>
    </xdr:from>
    <xdr:to>
      <xdr:col>2</xdr:col>
      <xdr:colOff>969645</xdr:colOff>
      <xdr:row>0</xdr:row>
      <xdr:rowOff>339725</xdr:rowOff>
    </xdr:to>
    <xdr:pic>
      <xdr:nvPicPr>
        <xdr:cNvPr id="1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0"/>
          <a:ext cx="30543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962660</xdr:colOff>
      <xdr:row>3</xdr:row>
      <xdr:rowOff>152400</xdr:rowOff>
    </xdr:to>
    <xdr:pic>
      <xdr:nvPicPr>
        <xdr:cNvPr id="1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8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962660</xdr:colOff>
      <xdr:row>3</xdr:row>
      <xdr:rowOff>152400</xdr:rowOff>
    </xdr:to>
    <xdr:pic>
      <xdr:nvPicPr>
        <xdr:cNvPr id="1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8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962660</xdr:colOff>
      <xdr:row>3</xdr:row>
      <xdr:rowOff>152400</xdr:rowOff>
    </xdr:to>
    <xdr:pic>
      <xdr:nvPicPr>
        <xdr:cNvPr id="1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8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2</xdr:row>
      <xdr:rowOff>0</xdr:rowOff>
    </xdr:from>
    <xdr:to>
      <xdr:col>2</xdr:col>
      <xdr:colOff>912495</xdr:colOff>
      <xdr:row>3</xdr:row>
      <xdr:rowOff>152400</xdr:rowOff>
    </xdr:to>
    <xdr:pic>
      <xdr:nvPicPr>
        <xdr:cNvPr id="1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2</xdr:row>
      <xdr:rowOff>0</xdr:rowOff>
    </xdr:from>
    <xdr:to>
      <xdr:col>2</xdr:col>
      <xdr:colOff>915670</xdr:colOff>
      <xdr:row>3</xdr:row>
      <xdr:rowOff>152400</xdr:rowOff>
    </xdr:to>
    <xdr:pic>
      <xdr:nvPicPr>
        <xdr:cNvPr id="1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86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2</xdr:row>
      <xdr:rowOff>0</xdr:rowOff>
    </xdr:from>
    <xdr:to>
      <xdr:col>2</xdr:col>
      <xdr:colOff>915670</xdr:colOff>
      <xdr:row>3</xdr:row>
      <xdr:rowOff>152400</xdr:rowOff>
    </xdr:to>
    <xdr:pic>
      <xdr:nvPicPr>
        <xdr:cNvPr id="1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86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962660</xdr:colOff>
      <xdr:row>3</xdr:row>
      <xdr:rowOff>152400</xdr:rowOff>
    </xdr:to>
    <xdr:pic>
      <xdr:nvPicPr>
        <xdr:cNvPr id="1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8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962660</xdr:colOff>
      <xdr:row>3</xdr:row>
      <xdr:rowOff>152400</xdr:rowOff>
    </xdr:to>
    <xdr:pic>
      <xdr:nvPicPr>
        <xdr:cNvPr id="1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8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962660</xdr:colOff>
      <xdr:row>3</xdr:row>
      <xdr:rowOff>152400</xdr:rowOff>
    </xdr:to>
    <xdr:pic>
      <xdr:nvPicPr>
        <xdr:cNvPr id="1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8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962660</xdr:colOff>
      <xdr:row>3</xdr:row>
      <xdr:rowOff>152400</xdr:rowOff>
    </xdr:to>
    <xdr:pic>
      <xdr:nvPicPr>
        <xdr:cNvPr id="1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8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2</xdr:row>
      <xdr:rowOff>0</xdr:rowOff>
    </xdr:from>
    <xdr:to>
      <xdr:col>2</xdr:col>
      <xdr:colOff>969645</xdr:colOff>
      <xdr:row>3</xdr:row>
      <xdr:rowOff>152400</xdr:rowOff>
    </xdr:to>
    <xdr:pic>
      <xdr:nvPicPr>
        <xdr:cNvPr id="1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2</xdr:row>
      <xdr:rowOff>0</xdr:rowOff>
    </xdr:from>
    <xdr:to>
      <xdr:col>2</xdr:col>
      <xdr:colOff>912495</xdr:colOff>
      <xdr:row>3</xdr:row>
      <xdr:rowOff>152400</xdr:rowOff>
    </xdr:to>
    <xdr:pic>
      <xdr:nvPicPr>
        <xdr:cNvPr id="1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8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0</xdr:row>
      <xdr:rowOff>0</xdr:rowOff>
    </xdr:from>
    <xdr:to>
      <xdr:col>2</xdr:col>
      <xdr:colOff>914400</xdr:colOff>
      <xdr:row>0</xdr:row>
      <xdr:rowOff>342900</xdr:rowOff>
    </xdr:to>
    <xdr:pic>
      <xdr:nvPicPr>
        <xdr:cNvPr id="1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0"/>
          <a:ext cx="3054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342900</xdr:rowOff>
    </xdr:to>
    <xdr:pic>
      <xdr:nvPicPr>
        <xdr:cNvPr id="1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0</xdr:row>
      <xdr:rowOff>0</xdr:rowOff>
    </xdr:from>
    <xdr:to>
      <xdr:col>2</xdr:col>
      <xdr:colOff>969645</xdr:colOff>
      <xdr:row>0</xdr:row>
      <xdr:rowOff>342900</xdr:rowOff>
    </xdr:to>
    <xdr:pic>
      <xdr:nvPicPr>
        <xdr:cNvPr id="1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0"/>
          <a:ext cx="30353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960755</xdr:colOff>
      <xdr:row>0</xdr:row>
      <xdr:rowOff>339725</xdr:rowOff>
    </xdr:to>
    <xdr:pic>
      <xdr:nvPicPr>
        <xdr:cNvPr id="1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0353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759460</xdr:colOff>
      <xdr:row>15</xdr:row>
      <xdr:rowOff>0</xdr:rowOff>
    </xdr:from>
    <xdr:to>
      <xdr:col>2</xdr:col>
      <xdr:colOff>1064895</xdr:colOff>
      <xdr:row>16</xdr:row>
      <xdr:rowOff>6350</xdr:rowOff>
    </xdr:to>
    <xdr:pic>
      <xdr:nvPicPr>
        <xdr:cNvPr id="1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8385" y="4610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4445</xdr:rowOff>
    </xdr:to>
    <xdr:pic>
      <xdr:nvPicPr>
        <xdr:cNvPr id="1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</xdr:row>
      <xdr:rowOff>0</xdr:rowOff>
    </xdr:from>
    <xdr:to>
      <xdr:col>2</xdr:col>
      <xdr:colOff>970915</xdr:colOff>
      <xdr:row>15</xdr:row>
      <xdr:rowOff>4445</xdr:rowOff>
    </xdr:to>
    <xdr:pic>
      <xdr:nvPicPr>
        <xdr:cNvPr id="1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29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6350</xdr:rowOff>
    </xdr:to>
    <xdr:pic>
      <xdr:nvPicPr>
        <xdr:cNvPr id="1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6350</xdr:rowOff>
    </xdr:to>
    <xdr:pic>
      <xdr:nvPicPr>
        <xdr:cNvPr id="1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6350</xdr:rowOff>
    </xdr:to>
    <xdr:pic>
      <xdr:nvPicPr>
        <xdr:cNvPr id="1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</xdr:row>
      <xdr:rowOff>0</xdr:rowOff>
    </xdr:from>
    <xdr:to>
      <xdr:col>2</xdr:col>
      <xdr:colOff>912495</xdr:colOff>
      <xdr:row>17</xdr:row>
      <xdr:rowOff>6350</xdr:rowOff>
    </xdr:to>
    <xdr:pic>
      <xdr:nvPicPr>
        <xdr:cNvPr id="1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92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</xdr:row>
      <xdr:rowOff>0</xdr:rowOff>
    </xdr:from>
    <xdr:to>
      <xdr:col>2</xdr:col>
      <xdr:colOff>915670</xdr:colOff>
      <xdr:row>17</xdr:row>
      <xdr:rowOff>6350</xdr:rowOff>
    </xdr:to>
    <xdr:pic>
      <xdr:nvPicPr>
        <xdr:cNvPr id="1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927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</xdr:row>
      <xdr:rowOff>0</xdr:rowOff>
    </xdr:from>
    <xdr:to>
      <xdr:col>2</xdr:col>
      <xdr:colOff>915670</xdr:colOff>
      <xdr:row>17</xdr:row>
      <xdr:rowOff>6350</xdr:rowOff>
    </xdr:to>
    <xdr:pic>
      <xdr:nvPicPr>
        <xdr:cNvPr id="1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927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6350</xdr:rowOff>
    </xdr:to>
    <xdr:pic>
      <xdr:nvPicPr>
        <xdr:cNvPr id="1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6350</xdr:rowOff>
    </xdr:to>
    <xdr:pic>
      <xdr:nvPicPr>
        <xdr:cNvPr id="1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6350</xdr:rowOff>
    </xdr:to>
    <xdr:pic>
      <xdr:nvPicPr>
        <xdr:cNvPr id="1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6350</xdr:rowOff>
    </xdr:to>
    <xdr:pic>
      <xdr:nvPicPr>
        <xdr:cNvPr id="1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970915</xdr:colOff>
      <xdr:row>17</xdr:row>
      <xdr:rowOff>6350</xdr:rowOff>
    </xdr:to>
    <xdr:pic>
      <xdr:nvPicPr>
        <xdr:cNvPr id="1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</xdr:row>
      <xdr:rowOff>0</xdr:rowOff>
    </xdr:from>
    <xdr:to>
      <xdr:col>2</xdr:col>
      <xdr:colOff>912495</xdr:colOff>
      <xdr:row>17</xdr:row>
      <xdr:rowOff>6350</xdr:rowOff>
    </xdr:to>
    <xdr:pic>
      <xdr:nvPicPr>
        <xdr:cNvPr id="1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92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4445</xdr:rowOff>
    </xdr:to>
    <xdr:pic>
      <xdr:nvPicPr>
        <xdr:cNvPr id="1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</xdr:row>
      <xdr:rowOff>0</xdr:rowOff>
    </xdr:from>
    <xdr:to>
      <xdr:col>2</xdr:col>
      <xdr:colOff>970915</xdr:colOff>
      <xdr:row>15</xdr:row>
      <xdr:rowOff>4445</xdr:rowOff>
    </xdr:to>
    <xdr:pic>
      <xdr:nvPicPr>
        <xdr:cNvPr id="1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29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4445</xdr:rowOff>
    </xdr:to>
    <xdr:pic>
      <xdr:nvPicPr>
        <xdr:cNvPr id="1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</xdr:row>
      <xdr:rowOff>0</xdr:rowOff>
    </xdr:from>
    <xdr:to>
      <xdr:col>2</xdr:col>
      <xdr:colOff>970915</xdr:colOff>
      <xdr:row>15</xdr:row>
      <xdr:rowOff>4445</xdr:rowOff>
    </xdr:to>
    <xdr:pic>
      <xdr:nvPicPr>
        <xdr:cNvPr id="1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29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912495</xdr:colOff>
      <xdr:row>15</xdr:row>
      <xdr:rowOff>6350</xdr:rowOff>
    </xdr:to>
    <xdr:pic>
      <xdr:nvPicPr>
        <xdr:cNvPr id="1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915670</xdr:colOff>
      <xdr:row>15</xdr:row>
      <xdr:rowOff>6350</xdr:rowOff>
    </xdr:to>
    <xdr:pic>
      <xdr:nvPicPr>
        <xdr:cNvPr id="1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915670</xdr:colOff>
      <xdr:row>15</xdr:row>
      <xdr:rowOff>6350</xdr:rowOff>
    </xdr:to>
    <xdr:pic>
      <xdr:nvPicPr>
        <xdr:cNvPr id="1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912495</xdr:colOff>
      <xdr:row>15</xdr:row>
      <xdr:rowOff>6350</xdr:rowOff>
    </xdr:to>
    <xdr:pic>
      <xdr:nvPicPr>
        <xdr:cNvPr id="1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915670</xdr:colOff>
      <xdr:row>15</xdr:row>
      <xdr:rowOff>6350</xdr:rowOff>
    </xdr:to>
    <xdr:pic>
      <xdr:nvPicPr>
        <xdr:cNvPr id="1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915670</xdr:colOff>
      <xdr:row>15</xdr:row>
      <xdr:rowOff>6350</xdr:rowOff>
    </xdr:to>
    <xdr:pic>
      <xdr:nvPicPr>
        <xdr:cNvPr id="1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970915</xdr:colOff>
      <xdr:row>15</xdr:row>
      <xdr:rowOff>6350</xdr:rowOff>
    </xdr:to>
    <xdr:pic>
      <xdr:nvPicPr>
        <xdr:cNvPr id="1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14</xdr:row>
      <xdr:rowOff>21590</xdr:rowOff>
    </xdr:from>
    <xdr:to>
      <xdr:col>2</xdr:col>
      <xdr:colOff>989965</xdr:colOff>
      <xdr:row>15</xdr:row>
      <xdr:rowOff>29845</xdr:rowOff>
    </xdr:to>
    <xdr:pic>
      <xdr:nvPicPr>
        <xdr:cNvPr id="1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5360" y="4314190"/>
          <a:ext cx="30353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6350</xdr:rowOff>
    </xdr:to>
    <xdr:pic>
      <xdr:nvPicPr>
        <xdr:cNvPr id="1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6350</xdr:rowOff>
    </xdr:to>
    <xdr:pic>
      <xdr:nvPicPr>
        <xdr:cNvPr id="1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6350</xdr:rowOff>
    </xdr:to>
    <xdr:pic>
      <xdr:nvPicPr>
        <xdr:cNvPr id="1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914400</xdr:colOff>
      <xdr:row>13</xdr:row>
      <xdr:rowOff>6350</xdr:rowOff>
    </xdr:to>
    <xdr:pic>
      <xdr:nvPicPr>
        <xdr:cNvPr id="1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914400</xdr:colOff>
      <xdr:row>13</xdr:row>
      <xdr:rowOff>6350</xdr:rowOff>
    </xdr:to>
    <xdr:pic>
      <xdr:nvPicPr>
        <xdr:cNvPr id="1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914400</xdr:colOff>
      <xdr:row>13</xdr:row>
      <xdr:rowOff>6350</xdr:rowOff>
    </xdr:to>
    <xdr:pic>
      <xdr:nvPicPr>
        <xdr:cNvPr id="1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6350</xdr:rowOff>
    </xdr:to>
    <xdr:pic>
      <xdr:nvPicPr>
        <xdr:cNvPr id="1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4445</xdr:rowOff>
    </xdr:to>
    <xdr:pic>
      <xdr:nvPicPr>
        <xdr:cNvPr id="1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12</xdr:row>
      <xdr:rowOff>0</xdr:rowOff>
    </xdr:from>
    <xdr:to>
      <xdr:col>2</xdr:col>
      <xdr:colOff>970915</xdr:colOff>
      <xdr:row>13</xdr:row>
      <xdr:rowOff>4445</xdr:rowOff>
    </xdr:to>
    <xdr:pic>
      <xdr:nvPicPr>
        <xdr:cNvPr id="1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3657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6350</xdr:rowOff>
    </xdr:to>
    <xdr:pic>
      <xdr:nvPicPr>
        <xdr:cNvPr id="1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6350</xdr:rowOff>
    </xdr:to>
    <xdr:pic>
      <xdr:nvPicPr>
        <xdr:cNvPr id="1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6350</xdr:rowOff>
    </xdr:to>
    <xdr:pic>
      <xdr:nvPicPr>
        <xdr:cNvPr id="1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914400</xdr:colOff>
      <xdr:row>13</xdr:row>
      <xdr:rowOff>6350</xdr:rowOff>
    </xdr:to>
    <xdr:pic>
      <xdr:nvPicPr>
        <xdr:cNvPr id="1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914400</xdr:colOff>
      <xdr:row>13</xdr:row>
      <xdr:rowOff>6350</xdr:rowOff>
    </xdr:to>
    <xdr:pic>
      <xdr:nvPicPr>
        <xdr:cNvPr id="1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914400</xdr:colOff>
      <xdr:row>13</xdr:row>
      <xdr:rowOff>6350</xdr:rowOff>
    </xdr:to>
    <xdr:pic>
      <xdr:nvPicPr>
        <xdr:cNvPr id="1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6350</xdr:rowOff>
    </xdr:to>
    <xdr:pic>
      <xdr:nvPicPr>
        <xdr:cNvPr id="1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969645</xdr:colOff>
      <xdr:row>13</xdr:row>
      <xdr:rowOff>6350</xdr:rowOff>
    </xdr:to>
    <xdr:pic>
      <xdr:nvPicPr>
        <xdr:cNvPr id="1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</xdr:row>
      <xdr:rowOff>0</xdr:rowOff>
    </xdr:from>
    <xdr:to>
      <xdr:col>2</xdr:col>
      <xdr:colOff>960755</xdr:colOff>
      <xdr:row>13</xdr:row>
      <xdr:rowOff>4445</xdr:rowOff>
    </xdr:to>
    <xdr:pic>
      <xdr:nvPicPr>
        <xdr:cNvPr id="1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3657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12</xdr:row>
      <xdr:rowOff>0</xdr:rowOff>
    </xdr:from>
    <xdr:to>
      <xdr:col>2</xdr:col>
      <xdr:colOff>970915</xdr:colOff>
      <xdr:row>13</xdr:row>
      <xdr:rowOff>4445</xdr:rowOff>
    </xdr:to>
    <xdr:pic>
      <xdr:nvPicPr>
        <xdr:cNvPr id="1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3657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12</xdr:row>
      <xdr:rowOff>0</xdr:rowOff>
    </xdr:from>
    <xdr:to>
      <xdr:col>2</xdr:col>
      <xdr:colOff>963930</xdr:colOff>
      <xdr:row>13</xdr:row>
      <xdr:rowOff>6350</xdr:rowOff>
    </xdr:to>
    <xdr:pic>
      <xdr:nvPicPr>
        <xdr:cNvPr id="1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12</xdr:row>
      <xdr:rowOff>0</xdr:rowOff>
    </xdr:from>
    <xdr:to>
      <xdr:col>2</xdr:col>
      <xdr:colOff>963930</xdr:colOff>
      <xdr:row>13</xdr:row>
      <xdr:rowOff>6350</xdr:rowOff>
    </xdr:to>
    <xdr:pic>
      <xdr:nvPicPr>
        <xdr:cNvPr id="1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12</xdr:row>
      <xdr:rowOff>0</xdr:rowOff>
    </xdr:from>
    <xdr:to>
      <xdr:col>2</xdr:col>
      <xdr:colOff>963930</xdr:colOff>
      <xdr:row>13</xdr:row>
      <xdr:rowOff>6350</xdr:rowOff>
    </xdr:to>
    <xdr:pic>
      <xdr:nvPicPr>
        <xdr:cNvPr id="1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912495</xdr:colOff>
      <xdr:row>13</xdr:row>
      <xdr:rowOff>6350</xdr:rowOff>
    </xdr:to>
    <xdr:pic>
      <xdr:nvPicPr>
        <xdr:cNvPr id="1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915670</xdr:colOff>
      <xdr:row>13</xdr:row>
      <xdr:rowOff>6350</xdr:rowOff>
    </xdr:to>
    <xdr:pic>
      <xdr:nvPicPr>
        <xdr:cNvPr id="1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915670</xdr:colOff>
      <xdr:row>13</xdr:row>
      <xdr:rowOff>6350</xdr:rowOff>
    </xdr:to>
    <xdr:pic>
      <xdr:nvPicPr>
        <xdr:cNvPr id="1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12</xdr:row>
      <xdr:rowOff>0</xdr:rowOff>
    </xdr:from>
    <xdr:to>
      <xdr:col>2</xdr:col>
      <xdr:colOff>963930</xdr:colOff>
      <xdr:row>13</xdr:row>
      <xdr:rowOff>6350</xdr:rowOff>
    </xdr:to>
    <xdr:pic>
      <xdr:nvPicPr>
        <xdr:cNvPr id="1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12</xdr:row>
      <xdr:rowOff>0</xdr:rowOff>
    </xdr:from>
    <xdr:to>
      <xdr:col>2</xdr:col>
      <xdr:colOff>963930</xdr:colOff>
      <xdr:row>13</xdr:row>
      <xdr:rowOff>6350</xdr:rowOff>
    </xdr:to>
    <xdr:pic>
      <xdr:nvPicPr>
        <xdr:cNvPr id="1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12</xdr:row>
      <xdr:rowOff>0</xdr:rowOff>
    </xdr:from>
    <xdr:to>
      <xdr:col>2</xdr:col>
      <xdr:colOff>963930</xdr:colOff>
      <xdr:row>13</xdr:row>
      <xdr:rowOff>6350</xdr:rowOff>
    </xdr:to>
    <xdr:pic>
      <xdr:nvPicPr>
        <xdr:cNvPr id="1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12</xdr:row>
      <xdr:rowOff>0</xdr:rowOff>
    </xdr:from>
    <xdr:to>
      <xdr:col>2</xdr:col>
      <xdr:colOff>963930</xdr:colOff>
      <xdr:row>13</xdr:row>
      <xdr:rowOff>6350</xdr:rowOff>
    </xdr:to>
    <xdr:pic>
      <xdr:nvPicPr>
        <xdr:cNvPr id="1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912495</xdr:colOff>
      <xdr:row>13</xdr:row>
      <xdr:rowOff>6350</xdr:rowOff>
    </xdr:to>
    <xdr:pic>
      <xdr:nvPicPr>
        <xdr:cNvPr id="1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915670</xdr:colOff>
      <xdr:row>13</xdr:row>
      <xdr:rowOff>6350</xdr:rowOff>
    </xdr:to>
    <xdr:pic>
      <xdr:nvPicPr>
        <xdr:cNvPr id="1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12</xdr:row>
      <xdr:rowOff>0</xdr:rowOff>
    </xdr:from>
    <xdr:to>
      <xdr:col>2</xdr:col>
      <xdr:colOff>915670</xdr:colOff>
      <xdr:row>13</xdr:row>
      <xdr:rowOff>6350</xdr:rowOff>
    </xdr:to>
    <xdr:pic>
      <xdr:nvPicPr>
        <xdr:cNvPr id="1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3657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12</xdr:row>
      <xdr:rowOff>0</xdr:rowOff>
    </xdr:from>
    <xdr:to>
      <xdr:col>2</xdr:col>
      <xdr:colOff>963930</xdr:colOff>
      <xdr:row>13</xdr:row>
      <xdr:rowOff>6350</xdr:rowOff>
    </xdr:to>
    <xdr:pic>
      <xdr:nvPicPr>
        <xdr:cNvPr id="1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3657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12</xdr:row>
      <xdr:rowOff>0</xdr:rowOff>
    </xdr:from>
    <xdr:to>
      <xdr:col>2</xdr:col>
      <xdr:colOff>970915</xdr:colOff>
      <xdr:row>13</xdr:row>
      <xdr:rowOff>6350</xdr:rowOff>
    </xdr:to>
    <xdr:pic>
      <xdr:nvPicPr>
        <xdr:cNvPr id="1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3657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189865</xdr:rowOff>
    </xdr:to>
    <xdr:pic>
      <xdr:nvPicPr>
        <xdr:cNvPr id="1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189865</xdr:rowOff>
    </xdr:to>
    <xdr:pic>
      <xdr:nvPicPr>
        <xdr:cNvPr id="1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198755</xdr:rowOff>
    </xdr:to>
    <xdr:pic>
      <xdr:nvPicPr>
        <xdr:cNvPr id="1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189865</xdr:rowOff>
    </xdr:to>
    <xdr:pic>
      <xdr:nvPicPr>
        <xdr:cNvPr id="1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12</xdr:row>
      <xdr:rowOff>0</xdr:rowOff>
    </xdr:from>
    <xdr:to>
      <xdr:col>2</xdr:col>
      <xdr:colOff>568325</xdr:colOff>
      <xdr:row>12</xdr:row>
      <xdr:rowOff>187960</xdr:rowOff>
    </xdr:to>
    <xdr:pic>
      <xdr:nvPicPr>
        <xdr:cNvPr id="1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657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</xdr:row>
      <xdr:rowOff>0</xdr:rowOff>
    </xdr:from>
    <xdr:to>
      <xdr:col>2</xdr:col>
      <xdr:colOff>914400</xdr:colOff>
      <xdr:row>15</xdr:row>
      <xdr:rowOff>6350</xdr:rowOff>
    </xdr:to>
    <xdr:pic>
      <xdr:nvPicPr>
        <xdr:cNvPr id="1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29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6350</xdr:rowOff>
    </xdr:to>
    <xdr:pic>
      <xdr:nvPicPr>
        <xdr:cNvPr id="1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</xdr:row>
      <xdr:rowOff>0</xdr:rowOff>
    </xdr:from>
    <xdr:to>
      <xdr:col>2</xdr:col>
      <xdr:colOff>969645</xdr:colOff>
      <xdr:row>15</xdr:row>
      <xdr:rowOff>6350</xdr:rowOff>
    </xdr:to>
    <xdr:pic>
      <xdr:nvPicPr>
        <xdr:cNvPr id="1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29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</xdr:row>
      <xdr:rowOff>0</xdr:rowOff>
    </xdr:from>
    <xdr:to>
      <xdr:col>2</xdr:col>
      <xdr:colOff>960755</xdr:colOff>
      <xdr:row>15</xdr:row>
      <xdr:rowOff>4445</xdr:rowOff>
    </xdr:to>
    <xdr:pic>
      <xdr:nvPicPr>
        <xdr:cNvPr id="1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29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</xdr:row>
      <xdr:rowOff>0</xdr:rowOff>
    </xdr:from>
    <xdr:to>
      <xdr:col>2</xdr:col>
      <xdr:colOff>970915</xdr:colOff>
      <xdr:row>15</xdr:row>
      <xdr:rowOff>4445</xdr:rowOff>
    </xdr:to>
    <xdr:pic>
      <xdr:nvPicPr>
        <xdr:cNvPr id="1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29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960755</xdr:colOff>
      <xdr:row>16</xdr:row>
      <xdr:rowOff>6350</xdr:rowOff>
    </xdr:to>
    <xdr:pic>
      <xdr:nvPicPr>
        <xdr:cNvPr id="1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</xdr:row>
      <xdr:rowOff>0</xdr:rowOff>
    </xdr:from>
    <xdr:to>
      <xdr:col>2</xdr:col>
      <xdr:colOff>969645</xdr:colOff>
      <xdr:row>16</xdr:row>
      <xdr:rowOff>6350</xdr:rowOff>
    </xdr:to>
    <xdr:pic>
      <xdr:nvPicPr>
        <xdr:cNvPr id="1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960755</xdr:colOff>
      <xdr:row>16</xdr:row>
      <xdr:rowOff>6350</xdr:rowOff>
    </xdr:to>
    <xdr:pic>
      <xdr:nvPicPr>
        <xdr:cNvPr id="1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</xdr:row>
      <xdr:rowOff>0</xdr:rowOff>
    </xdr:from>
    <xdr:to>
      <xdr:col>2</xdr:col>
      <xdr:colOff>969645</xdr:colOff>
      <xdr:row>16</xdr:row>
      <xdr:rowOff>6350</xdr:rowOff>
    </xdr:to>
    <xdr:pic>
      <xdr:nvPicPr>
        <xdr:cNvPr id="1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</xdr:row>
      <xdr:rowOff>0</xdr:rowOff>
    </xdr:from>
    <xdr:to>
      <xdr:col>2</xdr:col>
      <xdr:colOff>969645</xdr:colOff>
      <xdr:row>16</xdr:row>
      <xdr:rowOff>6350</xdr:rowOff>
    </xdr:to>
    <xdr:pic>
      <xdr:nvPicPr>
        <xdr:cNvPr id="1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960755</xdr:colOff>
      <xdr:row>16</xdr:row>
      <xdr:rowOff>6350</xdr:rowOff>
    </xdr:to>
    <xdr:pic>
      <xdr:nvPicPr>
        <xdr:cNvPr id="1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</xdr:row>
      <xdr:rowOff>0</xdr:rowOff>
    </xdr:from>
    <xdr:to>
      <xdr:col>2</xdr:col>
      <xdr:colOff>969645</xdr:colOff>
      <xdr:row>16</xdr:row>
      <xdr:rowOff>6350</xdr:rowOff>
    </xdr:to>
    <xdr:pic>
      <xdr:nvPicPr>
        <xdr:cNvPr id="1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</xdr:row>
      <xdr:rowOff>0</xdr:rowOff>
    </xdr:from>
    <xdr:to>
      <xdr:col>2</xdr:col>
      <xdr:colOff>969645</xdr:colOff>
      <xdr:row>16</xdr:row>
      <xdr:rowOff>6350</xdr:rowOff>
    </xdr:to>
    <xdr:pic>
      <xdr:nvPicPr>
        <xdr:cNvPr id="1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</xdr:row>
      <xdr:rowOff>0</xdr:rowOff>
    </xdr:from>
    <xdr:to>
      <xdr:col>2</xdr:col>
      <xdr:colOff>914400</xdr:colOff>
      <xdr:row>16</xdr:row>
      <xdr:rowOff>6350</xdr:rowOff>
    </xdr:to>
    <xdr:pic>
      <xdr:nvPicPr>
        <xdr:cNvPr id="1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610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</xdr:row>
      <xdr:rowOff>0</xdr:rowOff>
    </xdr:from>
    <xdr:to>
      <xdr:col>2</xdr:col>
      <xdr:colOff>914400</xdr:colOff>
      <xdr:row>16</xdr:row>
      <xdr:rowOff>6350</xdr:rowOff>
    </xdr:to>
    <xdr:pic>
      <xdr:nvPicPr>
        <xdr:cNvPr id="1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610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</xdr:row>
      <xdr:rowOff>0</xdr:rowOff>
    </xdr:from>
    <xdr:to>
      <xdr:col>2</xdr:col>
      <xdr:colOff>914400</xdr:colOff>
      <xdr:row>16</xdr:row>
      <xdr:rowOff>6350</xdr:rowOff>
    </xdr:to>
    <xdr:pic>
      <xdr:nvPicPr>
        <xdr:cNvPr id="1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610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960755</xdr:colOff>
      <xdr:row>16</xdr:row>
      <xdr:rowOff>6350</xdr:rowOff>
    </xdr:to>
    <xdr:pic>
      <xdr:nvPicPr>
        <xdr:cNvPr id="1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</xdr:row>
      <xdr:rowOff>0</xdr:rowOff>
    </xdr:from>
    <xdr:to>
      <xdr:col>2</xdr:col>
      <xdr:colOff>969645</xdr:colOff>
      <xdr:row>16</xdr:row>
      <xdr:rowOff>6350</xdr:rowOff>
    </xdr:to>
    <xdr:pic>
      <xdr:nvPicPr>
        <xdr:cNvPr id="1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</xdr:row>
      <xdr:rowOff>0</xdr:rowOff>
    </xdr:from>
    <xdr:to>
      <xdr:col>2</xdr:col>
      <xdr:colOff>969645</xdr:colOff>
      <xdr:row>16</xdr:row>
      <xdr:rowOff>6350</xdr:rowOff>
    </xdr:to>
    <xdr:pic>
      <xdr:nvPicPr>
        <xdr:cNvPr id="1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61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960755</xdr:colOff>
      <xdr:row>16</xdr:row>
      <xdr:rowOff>4445</xdr:rowOff>
    </xdr:to>
    <xdr:pic>
      <xdr:nvPicPr>
        <xdr:cNvPr id="1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6101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15</xdr:row>
      <xdr:rowOff>0</xdr:rowOff>
    </xdr:from>
    <xdr:to>
      <xdr:col>2</xdr:col>
      <xdr:colOff>970915</xdr:colOff>
      <xdr:row>16</xdr:row>
      <xdr:rowOff>4445</xdr:rowOff>
    </xdr:to>
    <xdr:pic>
      <xdr:nvPicPr>
        <xdr:cNvPr id="1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6101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759460</xdr:colOff>
      <xdr:row>18</xdr:row>
      <xdr:rowOff>0</xdr:rowOff>
    </xdr:from>
    <xdr:to>
      <xdr:col>2</xdr:col>
      <xdr:colOff>1064895</xdr:colOff>
      <xdr:row>19</xdr:row>
      <xdr:rowOff>6350</xdr:rowOff>
    </xdr:to>
    <xdr:pic>
      <xdr:nvPicPr>
        <xdr:cNvPr id="1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8385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1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1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1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1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1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1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1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1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1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1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1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1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1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1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4445</xdr:rowOff>
    </xdr:to>
    <xdr:pic>
      <xdr:nvPicPr>
        <xdr:cNvPr id="1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</xdr:row>
      <xdr:rowOff>0</xdr:rowOff>
    </xdr:from>
    <xdr:to>
      <xdr:col>2</xdr:col>
      <xdr:colOff>970915</xdr:colOff>
      <xdr:row>19</xdr:row>
      <xdr:rowOff>4445</xdr:rowOff>
    </xdr:to>
    <xdr:pic>
      <xdr:nvPicPr>
        <xdr:cNvPr id="1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56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960755</xdr:colOff>
      <xdr:row>20</xdr:row>
      <xdr:rowOff>6350</xdr:rowOff>
    </xdr:to>
    <xdr:pic>
      <xdr:nvPicPr>
        <xdr:cNvPr id="1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8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1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960755</xdr:colOff>
      <xdr:row>20</xdr:row>
      <xdr:rowOff>6350</xdr:rowOff>
    </xdr:to>
    <xdr:pic>
      <xdr:nvPicPr>
        <xdr:cNvPr id="1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8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1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1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960755</xdr:colOff>
      <xdr:row>20</xdr:row>
      <xdr:rowOff>6350</xdr:rowOff>
    </xdr:to>
    <xdr:pic>
      <xdr:nvPicPr>
        <xdr:cNvPr id="1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8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1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1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19</xdr:row>
      <xdr:rowOff>0</xdr:rowOff>
    </xdr:from>
    <xdr:to>
      <xdr:col>2</xdr:col>
      <xdr:colOff>912495</xdr:colOff>
      <xdr:row>20</xdr:row>
      <xdr:rowOff>6350</xdr:rowOff>
    </xdr:to>
    <xdr:pic>
      <xdr:nvPicPr>
        <xdr:cNvPr id="1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8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19</xdr:row>
      <xdr:rowOff>0</xdr:rowOff>
    </xdr:from>
    <xdr:to>
      <xdr:col>2</xdr:col>
      <xdr:colOff>915670</xdr:colOff>
      <xdr:row>20</xdr:row>
      <xdr:rowOff>6350</xdr:rowOff>
    </xdr:to>
    <xdr:pic>
      <xdr:nvPicPr>
        <xdr:cNvPr id="1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801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19</xdr:row>
      <xdr:rowOff>0</xdr:rowOff>
    </xdr:from>
    <xdr:to>
      <xdr:col>2</xdr:col>
      <xdr:colOff>915670</xdr:colOff>
      <xdr:row>20</xdr:row>
      <xdr:rowOff>6350</xdr:rowOff>
    </xdr:to>
    <xdr:pic>
      <xdr:nvPicPr>
        <xdr:cNvPr id="1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801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960755</xdr:colOff>
      <xdr:row>20</xdr:row>
      <xdr:rowOff>6350</xdr:rowOff>
    </xdr:to>
    <xdr:pic>
      <xdr:nvPicPr>
        <xdr:cNvPr id="1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8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1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1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960755</xdr:colOff>
      <xdr:row>20</xdr:row>
      <xdr:rowOff>6350</xdr:rowOff>
    </xdr:to>
    <xdr:pic>
      <xdr:nvPicPr>
        <xdr:cNvPr id="1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8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1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960755</xdr:colOff>
      <xdr:row>20</xdr:row>
      <xdr:rowOff>6350</xdr:rowOff>
    </xdr:to>
    <xdr:pic>
      <xdr:nvPicPr>
        <xdr:cNvPr id="2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8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2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2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960755</xdr:colOff>
      <xdr:row>20</xdr:row>
      <xdr:rowOff>6350</xdr:rowOff>
    </xdr:to>
    <xdr:pic>
      <xdr:nvPicPr>
        <xdr:cNvPr id="2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8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2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</xdr:row>
      <xdr:rowOff>0</xdr:rowOff>
    </xdr:from>
    <xdr:to>
      <xdr:col>2</xdr:col>
      <xdr:colOff>970915</xdr:colOff>
      <xdr:row>20</xdr:row>
      <xdr:rowOff>6350</xdr:rowOff>
    </xdr:to>
    <xdr:pic>
      <xdr:nvPicPr>
        <xdr:cNvPr id="2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80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19</xdr:row>
      <xdr:rowOff>0</xdr:rowOff>
    </xdr:from>
    <xdr:to>
      <xdr:col>2</xdr:col>
      <xdr:colOff>912495</xdr:colOff>
      <xdr:row>20</xdr:row>
      <xdr:rowOff>6350</xdr:rowOff>
    </xdr:to>
    <xdr:pic>
      <xdr:nvPicPr>
        <xdr:cNvPr id="2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80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4445</xdr:rowOff>
    </xdr:to>
    <xdr:pic>
      <xdr:nvPicPr>
        <xdr:cNvPr id="2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</xdr:row>
      <xdr:rowOff>0</xdr:rowOff>
    </xdr:from>
    <xdr:to>
      <xdr:col>2</xdr:col>
      <xdr:colOff>970915</xdr:colOff>
      <xdr:row>19</xdr:row>
      <xdr:rowOff>4445</xdr:rowOff>
    </xdr:to>
    <xdr:pic>
      <xdr:nvPicPr>
        <xdr:cNvPr id="2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56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4445</xdr:rowOff>
    </xdr:to>
    <xdr:pic>
      <xdr:nvPicPr>
        <xdr:cNvPr id="2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</xdr:row>
      <xdr:rowOff>0</xdr:rowOff>
    </xdr:from>
    <xdr:to>
      <xdr:col>2</xdr:col>
      <xdr:colOff>970915</xdr:colOff>
      <xdr:row>19</xdr:row>
      <xdr:rowOff>4445</xdr:rowOff>
    </xdr:to>
    <xdr:pic>
      <xdr:nvPicPr>
        <xdr:cNvPr id="2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56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912495</xdr:colOff>
      <xdr:row>19</xdr:row>
      <xdr:rowOff>6350</xdr:rowOff>
    </xdr:to>
    <xdr:pic>
      <xdr:nvPicPr>
        <xdr:cNvPr id="2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6350</xdr:rowOff>
    </xdr:to>
    <xdr:pic>
      <xdr:nvPicPr>
        <xdr:cNvPr id="2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6350</xdr:rowOff>
    </xdr:to>
    <xdr:pic>
      <xdr:nvPicPr>
        <xdr:cNvPr id="2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912495</xdr:colOff>
      <xdr:row>19</xdr:row>
      <xdr:rowOff>6350</xdr:rowOff>
    </xdr:to>
    <xdr:pic>
      <xdr:nvPicPr>
        <xdr:cNvPr id="2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6350</xdr:rowOff>
    </xdr:to>
    <xdr:pic>
      <xdr:nvPicPr>
        <xdr:cNvPr id="2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6350</xdr:rowOff>
    </xdr:to>
    <xdr:pic>
      <xdr:nvPicPr>
        <xdr:cNvPr id="2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18</xdr:row>
      <xdr:rowOff>0</xdr:rowOff>
    </xdr:from>
    <xdr:to>
      <xdr:col>2</xdr:col>
      <xdr:colOff>989965</xdr:colOff>
      <xdr:row>19</xdr:row>
      <xdr:rowOff>6350</xdr:rowOff>
    </xdr:to>
    <xdr:pic>
      <xdr:nvPicPr>
        <xdr:cNvPr id="2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536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4445</xdr:rowOff>
    </xdr:to>
    <xdr:pic>
      <xdr:nvPicPr>
        <xdr:cNvPr id="2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</xdr:row>
      <xdr:rowOff>0</xdr:rowOff>
    </xdr:from>
    <xdr:to>
      <xdr:col>2</xdr:col>
      <xdr:colOff>970915</xdr:colOff>
      <xdr:row>19</xdr:row>
      <xdr:rowOff>4445</xdr:rowOff>
    </xdr:to>
    <xdr:pic>
      <xdr:nvPicPr>
        <xdr:cNvPr id="2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56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4445</xdr:rowOff>
    </xdr:to>
    <xdr:pic>
      <xdr:nvPicPr>
        <xdr:cNvPr id="2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</xdr:row>
      <xdr:rowOff>0</xdr:rowOff>
    </xdr:from>
    <xdr:to>
      <xdr:col>2</xdr:col>
      <xdr:colOff>970915</xdr:colOff>
      <xdr:row>19</xdr:row>
      <xdr:rowOff>4445</xdr:rowOff>
    </xdr:to>
    <xdr:pic>
      <xdr:nvPicPr>
        <xdr:cNvPr id="2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56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6350</xdr:rowOff>
    </xdr:to>
    <xdr:pic>
      <xdr:nvPicPr>
        <xdr:cNvPr id="2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6350</xdr:rowOff>
    </xdr:to>
    <xdr:pic>
      <xdr:nvPicPr>
        <xdr:cNvPr id="2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6350</xdr:rowOff>
    </xdr:to>
    <xdr:pic>
      <xdr:nvPicPr>
        <xdr:cNvPr id="2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912495</xdr:colOff>
      <xdr:row>19</xdr:row>
      <xdr:rowOff>6350</xdr:rowOff>
    </xdr:to>
    <xdr:pic>
      <xdr:nvPicPr>
        <xdr:cNvPr id="2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6350</xdr:rowOff>
    </xdr:to>
    <xdr:pic>
      <xdr:nvPicPr>
        <xdr:cNvPr id="2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6350</xdr:rowOff>
    </xdr:to>
    <xdr:pic>
      <xdr:nvPicPr>
        <xdr:cNvPr id="2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6350</xdr:rowOff>
    </xdr:to>
    <xdr:pic>
      <xdr:nvPicPr>
        <xdr:cNvPr id="2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6350</xdr:rowOff>
    </xdr:to>
    <xdr:pic>
      <xdr:nvPicPr>
        <xdr:cNvPr id="2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6350</xdr:rowOff>
    </xdr:to>
    <xdr:pic>
      <xdr:nvPicPr>
        <xdr:cNvPr id="2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6350</xdr:rowOff>
    </xdr:to>
    <xdr:pic>
      <xdr:nvPicPr>
        <xdr:cNvPr id="2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912495</xdr:colOff>
      <xdr:row>19</xdr:row>
      <xdr:rowOff>6350</xdr:rowOff>
    </xdr:to>
    <xdr:pic>
      <xdr:nvPicPr>
        <xdr:cNvPr id="2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6350</xdr:rowOff>
    </xdr:to>
    <xdr:pic>
      <xdr:nvPicPr>
        <xdr:cNvPr id="2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6350</xdr:rowOff>
    </xdr:to>
    <xdr:pic>
      <xdr:nvPicPr>
        <xdr:cNvPr id="2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6350</xdr:rowOff>
    </xdr:to>
    <xdr:pic>
      <xdr:nvPicPr>
        <xdr:cNvPr id="2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6350</xdr:rowOff>
    </xdr:to>
    <xdr:pic>
      <xdr:nvPicPr>
        <xdr:cNvPr id="2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18</xdr:row>
      <xdr:rowOff>0</xdr:rowOff>
    </xdr:from>
    <xdr:to>
      <xdr:col>2</xdr:col>
      <xdr:colOff>989965</xdr:colOff>
      <xdr:row>19</xdr:row>
      <xdr:rowOff>7620</xdr:rowOff>
    </xdr:to>
    <xdr:pic>
      <xdr:nvPicPr>
        <xdr:cNvPr id="2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5360" y="556260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189865</xdr:rowOff>
    </xdr:to>
    <xdr:pic>
      <xdr:nvPicPr>
        <xdr:cNvPr id="2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189865</xdr:rowOff>
    </xdr:to>
    <xdr:pic>
      <xdr:nvPicPr>
        <xdr:cNvPr id="2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198755</xdr:rowOff>
    </xdr:to>
    <xdr:pic>
      <xdr:nvPicPr>
        <xdr:cNvPr id="2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189865</xdr:rowOff>
    </xdr:to>
    <xdr:pic>
      <xdr:nvPicPr>
        <xdr:cNvPr id="2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187960</xdr:rowOff>
    </xdr:to>
    <xdr:pic>
      <xdr:nvPicPr>
        <xdr:cNvPr id="2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4445</xdr:rowOff>
    </xdr:to>
    <xdr:pic>
      <xdr:nvPicPr>
        <xdr:cNvPr id="2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</xdr:row>
      <xdr:rowOff>0</xdr:rowOff>
    </xdr:from>
    <xdr:to>
      <xdr:col>2</xdr:col>
      <xdr:colOff>970915</xdr:colOff>
      <xdr:row>19</xdr:row>
      <xdr:rowOff>4445</xdr:rowOff>
    </xdr:to>
    <xdr:pic>
      <xdr:nvPicPr>
        <xdr:cNvPr id="2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56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6350</xdr:rowOff>
    </xdr:to>
    <xdr:pic>
      <xdr:nvPicPr>
        <xdr:cNvPr id="2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6350</xdr:rowOff>
    </xdr:to>
    <xdr:pic>
      <xdr:nvPicPr>
        <xdr:cNvPr id="2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6350</xdr:rowOff>
    </xdr:to>
    <xdr:pic>
      <xdr:nvPicPr>
        <xdr:cNvPr id="2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4445</xdr:rowOff>
    </xdr:to>
    <xdr:pic>
      <xdr:nvPicPr>
        <xdr:cNvPr id="2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</xdr:row>
      <xdr:rowOff>0</xdr:rowOff>
    </xdr:from>
    <xdr:to>
      <xdr:col>2</xdr:col>
      <xdr:colOff>970915</xdr:colOff>
      <xdr:row>19</xdr:row>
      <xdr:rowOff>4445</xdr:rowOff>
    </xdr:to>
    <xdr:pic>
      <xdr:nvPicPr>
        <xdr:cNvPr id="2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56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5715</xdr:rowOff>
    </xdr:to>
    <xdr:pic>
      <xdr:nvPicPr>
        <xdr:cNvPr id="2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969645</xdr:colOff>
      <xdr:row>17</xdr:row>
      <xdr:rowOff>5715</xdr:rowOff>
    </xdr:to>
    <xdr:pic>
      <xdr:nvPicPr>
        <xdr:cNvPr id="2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5715</xdr:rowOff>
    </xdr:to>
    <xdr:pic>
      <xdr:nvPicPr>
        <xdr:cNvPr id="2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969645</xdr:colOff>
      <xdr:row>17</xdr:row>
      <xdr:rowOff>5715</xdr:rowOff>
    </xdr:to>
    <xdr:pic>
      <xdr:nvPicPr>
        <xdr:cNvPr id="2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969645</xdr:colOff>
      <xdr:row>17</xdr:row>
      <xdr:rowOff>5715</xdr:rowOff>
    </xdr:to>
    <xdr:pic>
      <xdr:nvPicPr>
        <xdr:cNvPr id="2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5715</xdr:rowOff>
    </xdr:to>
    <xdr:pic>
      <xdr:nvPicPr>
        <xdr:cNvPr id="2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969645</xdr:colOff>
      <xdr:row>17</xdr:row>
      <xdr:rowOff>5715</xdr:rowOff>
    </xdr:to>
    <xdr:pic>
      <xdr:nvPicPr>
        <xdr:cNvPr id="2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969645</xdr:colOff>
      <xdr:row>17</xdr:row>
      <xdr:rowOff>5715</xdr:rowOff>
    </xdr:to>
    <xdr:pic>
      <xdr:nvPicPr>
        <xdr:cNvPr id="2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</xdr:row>
      <xdr:rowOff>0</xdr:rowOff>
    </xdr:from>
    <xdr:to>
      <xdr:col>2</xdr:col>
      <xdr:colOff>914400</xdr:colOff>
      <xdr:row>17</xdr:row>
      <xdr:rowOff>5715</xdr:rowOff>
    </xdr:to>
    <xdr:pic>
      <xdr:nvPicPr>
        <xdr:cNvPr id="2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927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</xdr:row>
      <xdr:rowOff>0</xdr:rowOff>
    </xdr:from>
    <xdr:to>
      <xdr:col>2</xdr:col>
      <xdr:colOff>914400</xdr:colOff>
      <xdr:row>17</xdr:row>
      <xdr:rowOff>5715</xdr:rowOff>
    </xdr:to>
    <xdr:pic>
      <xdr:nvPicPr>
        <xdr:cNvPr id="2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927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</xdr:row>
      <xdr:rowOff>0</xdr:rowOff>
    </xdr:from>
    <xdr:to>
      <xdr:col>2</xdr:col>
      <xdr:colOff>914400</xdr:colOff>
      <xdr:row>17</xdr:row>
      <xdr:rowOff>5715</xdr:rowOff>
    </xdr:to>
    <xdr:pic>
      <xdr:nvPicPr>
        <xdr:cNvPr id="2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927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5715</xdr:rowOff>
    </xdr:to>
    <xdr:pic>
      <xdr:nvPicPr>
        <xdr:cNvPr id="2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969645</xdr:colOff>
      <xdr:row>17</xdr:row>
      <xdr:rowOff>5715</xdr:rowOff>
    </xdr:to>
    <xdr:pic>
      <xdr:nvPicPr>
        <xdr:cNvPr id="2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</xdr:row>
      <xdr:rowOff>0</xdr:rowOff>
    </xdr:from>
    <xdr:to>
      <xdr:col>2</xdr:col>
      <xdr:colOff>969645</xdr:colOff>
      <xdr:row>17</xdr:row>
      <xdr:rowOff>5715</xdr:rowOff>
    </xdr:to>
    <xdr:pic>
      <xdr:nvPicPr>
        <xdr:cNvPr id="2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4927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</xdr:row>
      <xdr:rowOff>0</xdr:rowOff>
    </xdr:from>
    <xdr:to>
      <xdr:col>2</xdr:col>
      <xdr:colOff>960755</xdr:colOff>
      <xdr:row>17</xdr:row>
      <xdr:rowOff>4445</xdr:rowOff>
    </xdr:to>
    <xdr:pic>
      <xdr:nvPicPr>
        <xdr:cNvPr id="2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927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5715</xdr:rowOff>
    </xdr:to>
    <xdr:pic>
      <xdr:nvPicPr>
        <xdr:cNvPr id="2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5715</xdr:rowOff>
    </xdr:to>
    <xdr:pic>
      <xdr:nvPicPr>
        <xdr:cNvPr id="2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5715</xdr:rowOff>
    </xdr:to>
    <xdr:pic>
      <xdr:nvPicPr>
        <xdr:cNvPr id="2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5715</xdr:rowOff>
    </xdr:to>
    <xdr:pic>
      <xdr:nvPicPr>
        <xdr:cNvPr id="2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5715</xdr:rowOff>
    </xdr:to>
    <xdr:pic>
      <xdr:nvPicPr>
        <xdr:cNvPr id="2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5715</xdr:rowOff>
    </xdr:to>
    <xdr:pic>
      <xdr:nvPicPr>
        <xdr:cNvPr id="2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5715</xdr:rowOff>
    </xdr:to>
    <xdr:pic>
      <xdr:nvPicPr>
        <xdr:cNvPr id="2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4445</xdr:rowOff>
    </xdr:to>
    <xdr:pic>
      <xdr:nvPicPr>
        <xdr:cNvPr id="2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</xdr:row>
      <xdr:rowOff>0</xdr:rowOff>
    </xdr:from>
    <xdr:to>
      <xdr:col>2</xdr:col>
      <xdr:colOff>970915</xdr:colOff>
      <xdr:row>19</xdr:row>
      <xdr:rowOff>4445</xdr:rowOff>
    </xdr:to>
    <xdr:pic>
      <xdr:nvPicPr>
        <xdr:cNvPr id="2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56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5715</xdr:rowOff>
    </xdr:to>
    <xdr:pic>
      <xdr:nvPicPr>
        <xdr:cNvPr id="2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5715</xdr:rowOff>
    </xdr:to>
    <xdr:pic>
      <xdr:nvPicPr>
        <xdr:cNvPr id="2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5715</xdr:rowOff>
    </xdr:to>
    <xdr:pic>
      <xdr:nvPicPr>
        <xdr:cNvPr id="2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5715</xdr:rowOff>
    </xdr:to>
    <xdr:pic>
      <xdr:nvPicPr>
        <xdr:cNvPr id="2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5715</xdr:rowOff>
    </xdr:to>
    <xdr:pic>
      <xdr:nvPicPr>
        <xdr:cNvPr id="2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914400</xdr:colOff>
      <xdr:row>19</xdr:row>
      <xdr:rowOff>5715</xdr:rowOff>
    </xdr:to>
    <xdr:pic>
      <xdr:nvPicPr>
        <xdr:cNvPr id="2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5715</xdr:rowOff>
    </xdr:to>
    <xdr:pic>
      <xdr:nvPicPr>
        <xdr:cNvPr id="2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969645</xdr:colOff>
      <xdr:row>19</xdr:row>
      <xdr:rowOff>5715</xdr:rowOff>
    </xdr:to>
    <xdr:pic>
      <xdr:nvPicPr>
        <xdr:cNvPr id="2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</xdr:row>
      <xdr:rowOff>0</xdr:rowOff>
    </xdr:from>
    <xdr:to>
      <xdr:col>2</xdr:col>
      <xdr:colOff>960755</xdr:colOff>
      <xdr:row>19</xdr:row>
      <xdr:rowOff>4445</xdr:rowOff>
    </xdr:to>
    <xdr:pic>
      <xdr:nvPicPr>
        <xdr:cNvPr id="2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562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</xdr:row>
      <xdr:rowOff>0</xdr:rowOff>
    </xdr:from>
    <xdr:to>
      <xdr:col>2</xdr:col>
      <xdr:colOff>970915</xdr:colOff>
      <xdr:row>19</xdr:row>
      <xdr:rowOff>4445</xdr:rowOff>
    </xdr:to>
    <xdr:pic>
      <xdr:nvPicPr>
        <xdr:cNvPr id="2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562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5715</xdr:rowOff>
    </xdr:to>
    <xdr:pic>
      <xdr:nvPicPr>
        <xdr:cNvPr id="2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5715</xdr:rowOff>
    </xdr:to>
    <xdr:pic>
      <xdr:nvPicPr>
        <xdr:cNvPr id="2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5715</xdr:rowOff>
    </xdr:to>
    <xdr:pic>
      <xdr:nvPicPr>
        <xdr:cNvPr id="2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912495</xdr:colOff>
      <xdr:row>19</xdr:row>
      <xdr:rowOff>5715</xdr:rowOff>
    </xdr:to>
    <xdr:pic>
      <xdr:nvPicPr>
        <xdr:cNvPr id="2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5715</xdr:rowOff>
    </xdr:to>
    <xdr:pic>
      <xdr:nvPicPr>
        <xdr:cNvPr id="2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5715</xdr:rowOff>
    </xdr:to>
    <xdr:pic>
      <xdr:nvPicPr>
        <xdr:cNvPr id="2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5715</xdr:rowOff>
    </xdr:to>
    <xdr:pic>
      <xdr:nvPicPr>
        <xdr:cNvPr id="2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5715</xdr:rowOff>
    </xdr:to>
    <xdr:pic>
      <xdr:nvPicPr>
        <xdr:cNvPr id="2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5715</xdr:rowOff>
    </xdr:to>
    <xdr:pic>
      <xdr:nvPicPr>
        <xdr:cNvPr id="2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5715</xdr:rowOff>
    </xdr:to>
    <xdr:pic>
      <xdr:nvPicPr>
        <xdr:cNvPr id="2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912495</xdr:colOff>
      <xdr:row>19</xdr:row>
      <xdr:rowOff>5715</xdr:rowOff>
    </xdr:to>
    <xdr:pic>
      <xdr:nvPicPr>
        <xdr:cNvPr id="2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5715</xdr:rowOff>
    </xdr:to>
    <xdr:pic>
      <xdr:nvPicPr>
        <xdr:cNvPr id="2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</xdr:row>
      <xdr:rowOff>0</xdr:rowOff>
    </xdr:from>
    <xdr:to>
      <xdr:col>2</xdr:col>
      <xdr:colOff>915670</xdr:colOff>
      <xdr:row>19</xdr:row>
      <xdr:rowOff>5715</xdr:rowOff>
    </xdr:to>
    <xdr:pic>
      <xdr:nvPicPr>
        <xdr:cNvPr id="2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5626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963930</xdr:colOff>
      <xdr:row>19</xdr:row>
      <xdr:rowOff>5715</xdr:rowOff>
    </xdr:to>
    <xdr:pic>
      <xdr:nvPicPr>
        <xdr:cNvPr id="2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5626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</xdr:row>
      <xdr:rowOff>0</xdr:rowOff>
    </xdr:from>
    <xdr:to>
      <xdr:col>2</xdr:col>
      <xdr:colOff>970915</xdr:colOff>
      <xdr:row>19</xdr:row>
      <xdr:rowOff>5715</xdr:rowOff>
    </xdr:to>
    <xdr:pic>
      <xdr:nvPicPr>
        <xdr:cNvPr id="2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5626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188595</xdr:rowOff>
    </xdr:to>
    <xdr:pic>
      <xdr:nvPicPr>
        <xdr:cNvPr id="2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188595</xdr:rowOff>
    </xdr:to>
    <xdr:pic>
      <xdr:nvPicPr>
        <xdr:cNvPr id="2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197485</xdr:rowOff>
    </xdr:to>
    <xdr:pic>
      <xdr:nvPicPr>
        <xdr:cNvPr id="2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188595</xdr:rowOff>
    </xdr:to>
    <xdr:pic>
      <xdr:nvPicPr>
        <xdr:cNvPr id="2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186690</xdr:rowOff>
    </xdr:to>
    <xdr:pic>
      <xdr:nvPicPr>
        <xdr:cNvPr id="2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186690</xdr:rowOff>
    </xdr:to>
    <xdr:pic>
      <xdr:nvPicPr>
        <xdr:cNvPr id="2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186690</xdr:rowOff>
    </xdr:to>
    <xdr:pic>
      <xdr:nvPicPr>
        <xdr:cNvPr id="2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186690</xdr:rowOff>
    </xdr:to>
    <xdr:pic>
      <xdr:nvPicPr>
        <xdr:cNvPr id="2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186690</xdr:rowOff>
    </xdr:to>
    <xdr:pic>
      <xdr:nvPicPr>
        <xdr:cNvPr id="2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186690</xdr:rowOff>
    </xdr:to>
    <xdr:pic>
      <xdr:nvPicPr>
        <xdr:cNvPr id="2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186690</xdr:rowOff>
    </xdr:to>
    <xdr:pic>
      <xdr:nvPicPr>
        <xdr:cNvPr id="2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186690</xdr:rowOff>
    </xdr:to>
    <xdr:pic>
      <xdr:nvPicPr>
        <xdr:cNvPr id="2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</xdr:row>
      <xdr:rowOff>0</xdr:rowOff>
    </xdr:from>
    <xdr:to>
      <xdr:col>2</xdr:col>
      <xdr:colOff>568325</xdr:colOff>
      <xdr:row>18</xdr:row>
      <xdr:rowOff>186690</xdr:rowOff>
    </xdr:to>
    <xdr:pic>
      <xdr:nvPicPr>
        <xdr:cNvPr id="2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5626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22</xdr:row>
      <xdr:rowOff>165100</xdr:rowOff>
    </xdr:from>
    <xdr:to>
      <xdr:col>2</xdr:col>
      <xdr:colOff>515620</xdr:colOff>
      <xdr:row>23</xdr:row>
      <xdr:rowOff>33655</xdr:rowOff>
    </xdr:to>
    <xdr:pic>
      <xdr:nvPicPr>
        <xdr:cNvPr id="2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9110" y="6997700"/>
          <a:ext cx="30543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5715</xdr:rowOff>
    </xdr:to>
    <xdr:pic>
      <xdr:nvPicPr>
        <xdr:cNvPr id="2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5715</xdr:rowOff>
    </xdr:to>
    <xdr:pic>
      <xdr:nvPicPr>
        <xdr:cNvPr id="2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5715</xdr:rowOff>
    </xdr:to>
    <xdr:pic>
      <xdr:nvPicPr>
        <xdr:cNvPr id="2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914400</xdr:colOff>
      <xdr:row>18</xdr:row>
      <xdr:rowOff>5715</xdr:rowOff>
    </xdr:to>
    <xdr:pic>
      <xdr:nvPicPr>
        <xdr:cNvPr id="2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914400</xdr:colOff>
      <xdr:row>18</xdr:row>
      <xdr:rowOff>5715</xdr:rowOff>
    </xdr:to>
    <xdr:pic>
      <xdr:nvPicPr>
        <xdr:cNvPr id="2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914400</xdr:colOff>
      <xdr:row>18</xdr:row>
      <xdr:rowOff>5715</xdr:rowOff>
    </xdr:to>
    <xdr:pic>
      <xdr:nvPicPr>
        <xdr:cNvPr id="2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5715</xdr:rowOff>
    </xdr:to>
    <xdr:pic>
      <xdr:nvPicPr>
        <xdr:cNvPr id="2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3175</xdr:rowOff>
    </xdr:to>
    <xdr:pic>
      <xdr:nvPicPr>
        <xdr:cNvPr id="2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</xdr:row>
      <xdr:rowOff>0</xdr:rowOff>
    </xdr:from>
    <xdr:to>
      <xdr:col>2</xdr:col>
      <xdr:colOff>970915</xdr:colOff>
      <xdr:row>18</xdr:row>
      <xdr:rowOff>3175</xdr:rowOff>
    </xdr:to>
    <xdr:pic>
      <xdr:nvPicPr>
        <xdr:cNvPr id="2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245100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5715</xdr:rowOff>
    </xdr:to>
    <xdr:pic>
      <xdr:nvPicPr>
        <xdr:cNvPr id="2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5715</xdr:rowOff>
    </xdr:to>
    <xdr:pic>
      <xdr:nvPicPr>
        <xdr:cNvPr id="2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5715</xdr:rowOff>
    </xdr:to>
    <xdr:pic>
      <xdr:nvPicPr>
        <xdr:cNvPr id="2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914400</xdr:colOff>
      <xdr:row>18</xdr:row>
      <xdr:rowOff>5715</xdr:rowOff>
    </xdr:to>
    <xdr:pic>
      <xdr:nvPicPr>
        <xdr:cNvPr id="2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914400</xdr:colOff>
      <xdr:row>18</xdr:row>
      <xdr:rowOff>5715</xdr:rowOff>
    </xdr:to>
    <xdr:pic>
      <xdr:nvPicPr>
        <xdr:cNvPr id="2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914400</xdr:colOff>
      <xdr:row>18</xdr:row>
      <xdr:rowOff>5715</xdr:rowOff>
    </xdr:to>
    <xdr:pic>
      <xdr:nvPicPr>
        <xdr:cNvPr id="2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5715</xdr:rowOff>
    </xdr:to>
    <xdr:pic>
      <xdr:nvPicPr>
        <xdr:cNvPr id="2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969645</xdr:colOff>
      <xdr:row>18</xdr:row>
      <xdr:rowOff>5715</xdr:rowOff>
    </xdr:to>
    <xdr:pic>
      <xdr:nvPicPr>
        <xdr:cNvPr id="2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960755</xdr:colOff>
      <xdr:row>18</xdr:row>
      <xdr:rowOff>3175</xdr:rowOff>
    </xdr:to>
    <xdr:pic>
      <xdr:nvPicPr>
        <xdr:cNvPr id="2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2451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</xdr:row>
      <xdr:rowOff>0</xdr:rowOff>
    </xdr:from>
    <xdr:to>
      <xdr:col>2</xdr:col>
      <xdr:colOff>970915</xdr:colOff>
      <xdr:row>18</xdr:row>
      <xdr:rowOff>3175</xdr:rowOff>
    </xdr:to>
    <xdr:pic>
      <xdr:nvPicPr>
        <xdr:cNvPr id="2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245100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963930</xdr:colOff>
      <xdr:row>18</xdr:row>
      <xdr:rowOff>5715</xdr:rowOff>
    </xdr:to>
    <xdr:pic>
      <xdr:nvPicPr>
        <xdr:cNvPr id="2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963930</xdr:colOff>
      <xdr:row>18</xdr:row>
      <xdr:rowOff>5715</xdr:rowOff>
    </xdr:to>
    <xdr:pic>
      <xdr:nvPicPr>
        <xdr:cNvPr id="2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963930</xdr:colOff>
      <xdr:row>18</xdr:row>
      <xdr:rowOff>5715</xdr:rowOff>
    </xdr:to>
    <xdr:pic>
      <xdr:nvPicPr>
        <xdr:cNvPr id="2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912495</xdr:colOff>
      <xdr:row>18</xdr:row>
      <xdr:rowOff>5715</xdr:rowOff>
    </xdr:to>
    <xdr:pic>
      <xdr:nvPicPr>
        <xdr:cNvPr id="2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915670</xdr:colOff>
      <xdr:row>18</xdr:row>
      <xdr:rowOff>5715</xdr:rowOff>
    </xdr:to>
    <xdr:pic>
      <xdr:nvPicPr>
        <xdr:cNvPr id="2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915670</xdr:colOff>
      <xdr:row>18</xdr:row>
      <xdr:rowOff>5715</xdr:rowOff>
    </xdr:to>
    <xdr:pic>
      <xdr:nvPicPr>
        <xdr:cNvPr id="2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963930</xdr:colOff>
      <xdr:row>18</xdr:row>
      <xdr:rowOff>5715</xdr:rowOff>
    </xdr:to>
    <xdr:pic>
      <xdr:nvPicPr>
        <xdr:cNvPr id="2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963930</xdr:colOff>
      <xdr:row>18</xdr:row>
      <xdr:rowOff>5715</xdr:rowOff>
    </xdr:to>
    <xdr:pic>
      <xdr:nvPicPr>
        <xdr:cNvPr id="2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963930</xdr:colOff>
      <xdr:row>18</xdr:row>
      <xdr:rowOff>5715</xdr:rowOff>
    </xdr:to>
    <xdr:pic>
      <xdr:nvPicPr>
        <xdr:cNvPr id="2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963930</xdr:colOff>
      <xdr:row>18</xdr:row>
      <xdr:rowOff>5715</xdr:rowOff>
    </xdr:to>
    <xdr:pic>
      <xdr:nvPicPr>
        <xdr:cNvPr id="2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912495</xdr:colOff>
      <xdr:row>18</xdr:row>
      <xdr:rowOff>5715</xdr:rowOff>
    </xdr:to>
    <xdr:pic>
      <xdr:nvPicPr>
        <xdr:cNvPr id="2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915670</xdr:colOff>
      <xdr:row>18</xdr:row>
      <xdr:rowOff>5715</xdr:rowOff>
    </xdr:to>
    <xdr:pic>
      <xdr:nvPicPr>
        <xdr:cNvPr id="2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</xdr:row>
      <xdr:rowOff>0</xdr:rowOff>
    </xdr:from>
    <xdr:to>
      <xdr:col>2</xdr:col>
      <xdr:colOff>915670</xdr:colOff>
      <xdr:row>18</xdr:row>
      <xdr:rowOff>5715</xdr:rowOff>
    </xdr:to>
    <xdr:pic>
      <xdr:nvPicPr>
        <xdr:cNvPr id="2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2451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963930</xdr:colOff>
      <xdr:row>18</xdr:row>
      <xdr:rowOff>5715</xdr:rowOff>
    </xdr:to>
    <xdr:pic>
      <xdr:nvPicPr>
        <xdr:cNvPr id="2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2451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</xdr:row>
      <xdr:rowOff>0</xdr:rowOff>
    </xdr:from>
    <xdr:to>
      <xdr:col>2</xdr:col>
      <xdr:colOff>970915</xdr:colOff>
      <xdr:row>18</xdr:row>
      <xdr:rowOff>5715</xdr:rowOff>
    </xdr:to>
    <xdr:pic>
      <xdr:nvPicPr>
        <xdr:cNvPr id="2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2451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17</xdr:row>
      <xdr:rowOff>0</xdr:rowOff>
    </xdr:from>
    <xdr:to>
      <xdr:col>2</xdr:col>
      <xdr:colOff>989965</xdr:colOff>
      <xdr:row>18</xdr:row>
      <xdr:rowOff>7620</xdr:rowOff>
    </xdr:to>
    <xdr:pic>
      <xdr:nvPicPr>
        <xdr:cNvPr id="2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5360" y="524510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188595</xdr:rowOff>
    </xdr:to>
    <xdr:pic>
      <xdr:nvPicPr>
        <xdr:cNvPr id="2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188595</xdr:rowOff>
    </xdr:to>
    <xdr:pic>
      <xdr:nvPicPr>
        <xdr:cNvPr id="2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198755</xdr:rowOff>
    </xdr:to>
    <xdr:pic>
      <xdr:nvPicPr>
        <xdr:cNvPr id="2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188595</xdr:rowOff>
    </xdr:to>
    <xdr:pic>
      <xdr:nvPicPr>
        <xdr:cNvPr id="2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</xdr:row>
      <xdr:rowOff>0</xdr:rowOff>
    </xdr:from>
    <xdr:to>
      <xdr:col>2</xdr:col>
      <xdr:colOff>568325</xdr:colOff>
      <xdr:row>17</xdr:row>
      <xdr:rowOff>187960</xdr:rowOff>
    </xdr:to>
    <xdr:pic>
      <xdr:nvPicPr>
        <xdr:cNvPr id="2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51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912495</xdr:colOff>
      <xdr:row>41</xdr:row>
      <xdr:rowOff>23495</xdr:rowOff>
    </xdr:to>
    <xdr:pic>
      <xdr:nvPicPr>
        <xdr:cNvPr id="2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912495</xdr:colOff>
      <xdr:row>41</xdr:row>
      <xdr:rowOff>23495</xdr:rowOff>
    </xdr:to>
    <xdr:pic>
      <xdr:nvPicPr>
        <xdr:cNvPr id="2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22860</xdr:rowOff>
    </xdr:to>
    <xdr:pic>
      <xdr:nvPicPr>
        <xdr:cNvPr id="2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912495</xdr:colOff>
      <xdr:row>41</xdr:row>
      <xdr:rowOff>23495</xdr:rowOff>
    </xdr:to>
    <xdr:pic>
      <xdr:nvPicPr>
        <xdr:cNvPr id="2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912495</xdr:colOff>
      <xdr:row>41</xdr:row>
      <xdr:rowOff>23495</xdr:rowOff>
    </xdr:to>
    <xdr:pic>
      <xdr:nvPicPr>
        <xdr:cNvPr id="2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40</xdr:row>
      <xdr:rowOff>0</xdr:rowOff>
    </xdr:from>
    <xdr:to>
      <xdr:col>2</xdr:col>
      <xdr:colOff>992505</xdr:colOff>
      <xdr:row>41</xdr:row>
      <xdr:rowOff>23495</xdr:rowOff>
    </xdr:to>
    <xdr:pic>
      <xdr:nvPicPr>
        <xdr:cNvPr id="2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912495</xdr:colOff>
      <xdr:row>41</xdr:row>
      <xdr:rowOff>23495</xdr:rowOff>
    </xdr:to>
    <xdr:pic>
      <xdr:nvPicPr>
        <xdr:cNvPr id="2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912495</xdr:colOff>
      <xdr:row>41</xdr:row>
      <xdr:rowOff>23495</xdr:rowOff>
    </xdr:to>
    <xdr:pic>
      <xdr:nvPicPr>
        <xdr:cNvPr id="2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40</xdr:row>
      <xdr:rowOff>0</xdr:rowOff>
    </xdr:from>
    <xdr:to>
      <xdr:col>2</xdr:col>
      <xdr:colOff>991235</xdr:colOff>
      <xdr:row>41</xdr:row>
      <xdr:rowOff>24765</xdr:rowOff>
    </xdr:to>
    <xdr:pic>
      <xdr:nvPicPr>
        <xdr:cNvPr id="2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1254760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20320</xdr:rowOff>
    </xdr:to>
    <xdr:pic>
      <xdr:nvPicPr>
        <xdr:cNvPr id="2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20320</xdr:rowOff>
    </xdr:to>
    <xdr:pic>
      <xdr:nvPicPr>
        <xdr:cNvPr id="2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20320</xdr:rowOff>
    </xdr:to>
    <xdr:pic>
      <xdr:nvPicPr>
        <xdr:cNvPr id="2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20320</xdr:rowOff>
    </xdr:to>
    <xdr:pic>
      <xdr:nvPicPr>
        <xdr:cNvPr id="2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40</xdr:row>
      <xdr:rowOff>0</xdr:rowOff>
    </xdr:from>
    <xdr:to>
      <xdr:col>2</xdr:col>
      <xdr:colOff>991235</xdr:colOff>
      <xdr:row>41</xdr:row>
      <xdr:rowOff>24765</xdr:rowOff>
    </xdr:to>
    <xdr:pic>
      <xdr:nvPicPr>
        <xdr:cNvPr id="2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1254760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20320</xdr:rowOff>
    </xdr:to>
    <xdr:pic>
      <xdr:nvPicPr>
        <xdr:cNvPr id="2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40</xdr:row>
      <xdr:rowOff>0</xdr:rowOff>
    </xdr:from>
    <xdr:to>
      <xdr:col>2</xdr:col>
      <xdr:colOff>969645</xdr:colOff>
      <xdr:row>41</xdr:row>
      <xdr:rowOff>20320</xdr:rowOff>
    </xdr:to>
    <xdr:pic>
      <xdr:nvPicPr>
        <xdr:cNvPr id="2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125476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912495</xdr:colOff>
      <xdr:row>41</xdr:row>
      <xdr:rowOff>23495</xdr:rowOff>
    </xdr:to>
    <xdr:pic>
      <xdr:nvPicPr>
        <xdr:cNvPr id="2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915670</xdr:colOff>
      <xdr:row>41</xdr:row>
      <xdr:rowOff>23495</xdr:rowOff>
    </xdr:to>
    <xdr:pic>
      <xdr:nvPicPr>
        <xdr:cNvPr id="2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962660</xdr:colOff>
      <xdr:row>41</xdr:row>
      <xdr:rowOff>23495</xdr:rowOff>
    </xdr:to>
    <xdr:pic>
      <xdr:nvPicPr>
        <xdr:cNvPr id="2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912495</xdr:colOff>
      <xdr:row>41</xdr:row>
      <xdr:rowOff>23495</xdr:rowOff>
    </xdr:to>
    <xdr:pic>
      <xdr:nvPicPr>
        <xdr:cNvPr id="2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40</xdr:row>
      <xdr:rowOff>0</xdr:rowOff>
    </xdr:from>
    <xdr:to>
      <xdr:col>2</xdr:col>
      <xdr:colOff>914400</xdr:colOff>
      <xdr:row>41</xdr:row>
      <xdr:rowOff>23495</xdr:rowOff>
    </xdr:to>
    <xdr:pic>
      <xdr:nvPicPr>
        <xdr:cNvPr id="2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125476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960755</xdr:colOff>
      <xdr:row>41</xdr:row>
      <xdr:rowOff>23495</xdr:rowOff>
    </xdr:to>
    <xdr:pic>
      <xdr:nvPicPr>
        <xdr:cNvPr id="2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40</xdr:row>
      <xdr:rowOff>0</xdr:rowOff>
    </xdr:from>
    <xdr:to>
      <xdr:col>2</xdr:col>
      <xdr:colOff>969645</xdr:colOff>
      <xdr:row>41</xdr:row>
      <xdr:rowOff>23495</xdr:rowOff>
    </xdr:to>
    <xdr:pic>
      <xdr:nvPicPr>
        <xdr:cNvPr id="2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125476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1143000</xdr:colOff>
      <xdr:row>82</xdr:row>
      <xdr:rowOff>171450</xdr:rowOff>
    </xdr:from>
    <xdr:to>
      <xdr:col>2</xdr:col>
      <xdr:colOff>1446530</xdr:colOff>
      <xdr:row>83</xdr:row>
      <xdr:rowOff>147320</xdr:rowOff>
    </xdr:to>
    <xdr:pic>
      <xdr:nvPicPr>
        <xdr:cNvPr id="2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1925" y="2738755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913765</xdr:colOff>
      <xdr:row>41</xdr:row>
      <xdr:rowOff>10795</xdr:rowOff>
    </xdr:to>
    <xdr:pic>
      <xdr:nvPicPr>
        <xdr:cNvPr id="2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914400</xdr:colOff>
      <xdr:row>41</xdr:row>
      <xdr:rowOff>10795</xdr:rowOff>
    </xdr:to>
    <xdr:pic>
      <xdr:nvPicPr>
        <xdr:cNvPr id="2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914400</xdr:colOff>
      <xdr:row>41</xdr:row>
      <xdr:rowOff>10795</xdr:rowOff>
    </xdr:to>
    <xdr:pic>
      <xdr:nvPicPr>
        <xdr:cNvPr id="2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913765</xdr:colOff>
      <xdr:row>41</xdr:row>
      <xdr:rowOff>10795</xdr:rowOff>
    </xdr:to>
    <xdr:pic>
      <xdr:nvPicPr>
        <xdr:cNvPr id="2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914400</xdr:colOff>
      <xdr:row>41</xdr:row>
      <xdr:rowOff>10795</xdr:rowOff>
    </xdr:to>
    <xdr:pic>
      <xdr:nvPicPr>
        <xdr:cNvPr id="2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914400</xdr:colOff>
      <xdr:row>41</xdr:row>
      <xdr:rowOff>10795</xdr:rowOff>
    </xdr:to>
    <xdr:pic>
      <xdr:nvPicPr>
        <xdr:cNvPr id="2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913765</xdr:colOff>
      <xdr:row>41</xdr:row>
      <xdr:rowOff>10795</xdr:rowOff>
    </xdr:to>
    <xdr:pic>
      <xdr:nvPicPr>
        <xdr:cNvPr id="2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913765</xdr:colOff>
      <xdr:row>41</xdr:row>
      <xdr:rowOff>22225</xdr:rowOff>
    </xdr:to>
    <xdr:pic>
      <xdr:nvPicPr>
        <xdr:cNvPr id="2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914400</xdr:colOff>
      <xdr:row>41</xdr:row>
      <xdr:rowOff>22225</xdr:rowOff>
    </xdr:to>
    <xdr:pic>
      <xdr:nvPicPr>
        <xdr:cNvPr id="2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914400</xdr:colOff>
      <xdr:row>41</xdr:row>
      <xdr:rowOff>22225</xdr:rowOff>
    </xdr:to>
    <xdr:pic>
      <xdr:nvPicPr>
        <xdr:cNvPr id="2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913765</xdr:colOff>
      <xdr:row>41</xdr:row>
      <xdr:rowOff>22225</xdr:rowOff>
    </xdr:to>
    <xdr:pic>
      <xdr:nvPicPr>
        <xdr:cNvPr id="2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914400</xdr:colOff>
      <xdr:row>41</xdr:row>
      <xdr:rowOff>22225</xdr:rowOff>
    </xdr:to>
    <xdr:pic>
      <xdr:nvPicPr>
        <xdr:cNvPr id="2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914400</xdr:colOff>
      <xdr:row>41</xdr:row>
      <xdr:rowOff>22225</xdr:rowOff>
    </xdr:to>
    <xdr:pic>
      <xdr:nvPicPr>
        <xdr:cNvPr id="2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40</xdr:row>
      <xdr:rowOff>0</xdr:rowOff>
    </xdr:from>
    <xdr:to>
      <xdr:col>1</xdr:col>
      <xdr:colOff>913765</xdr:colOff>
      <xdr:row>41</xdr:row>
      <xdr:rowOff>22225</xdr:rowOff>
    </xdr:to>
    <xdr:pic>
      <xdr:nvPicPr>
        <xdr:cNvPr id="2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5476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912495</xdr:colOff>
      <xdr:row>141</xdr:row>
      <xdr:rowOff>323850</xdr:rowOff>
    </xdr:to>
    <xdr:pic>
      <xdr:nvPicPr>
        <xdr:cNvPr id="2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915670</xdr:colOff>
      <xdr:row>141</xdr:row>
      <xdr:rowOff>323850</xdr:rowOff>
    </xdr:to>
    <xdr:pic>
      <xdr:nvPicPr>
        <xdr:cNvPr id="2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915670</xdr:colOff>
      <xdr:row>141</xdr:row>
      <xdr:rowOff>323850</xdr:rowOff>
    </xdr:to>
    <xdr:pic>
      <xdr:nvPicPr>
        <xdr:cNvPr id="2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912495</xdr:colOff>
      <xdr:row>141</xdr:row>
      <xdr:rowOff>323850</xdr:rowOff>
    </xdr:to>
    <xdr:pic>
      <xdr:nvPicPr>
        <xdr:cNvPr id="2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915670</xdr:colOff>
      <xdr:row>141</xdr:row>
      <xdr:rowOff>323850</xdr:rowOff>
    </xdr:to>
    <xdr:pic>
      <xdr:nvPicPr>
        <xdr:cNvPr id="2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915670</xdr:colOff>
      <xdr:row>141</xdr:row>
      <xdr:rowOff>323850</xdr:rowOff>
    </xdr:to>
    <xdr:pic>
      <xdr:nvPicPr>
        <xdr:cNvPr id="2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0</xdr:rowOff>
    </xdr:from>
    <xdr:to>
      <xdr:col>2</xdr:col>
      <xdr:colOff>914400</xdr:colOff>
      <xdr:row>141</xdr:row>
      <xdr:rowOff>323850</xdr:rowOff>
    </xdr:to>
    <xdr:pic>
      <xdr:nvPicPr>
        <xdr:cNvPr id="2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711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141</xdr:row>
      <xdr:rowOff>22860</xdr:rowOff>
    </xdr:from>
    <xdr:to>
      <xdr:col>2</xdr:col>
      <xdr:colOff>914400</xdr:colOff>
      <xdr:row>141</xdr:row>
      <xdr:rowOff>346075</xdr:rowOff>
    </xdr:to>
    <xdr:pic>
      <xdr:nvPicPr>
        <xdr:cNvPr id="2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59401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140</xdr:row>
      <xdr:rowOff>323850</xdr:rowOff>
    </xdr:to>
    <xdr:pic>
      <xdr:nvPicPr>
        <xdr:cNvPr id="2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140</xdr:row>
      <xdr:rowOff>323850</xdr:rowOff>
    </xdr:to>
    <xdr:pic>
      <xdr:nvPicPr>
        <xdr:cNvPr id="2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140</xdr:row>
      <xdr:rowOff>323850</xdr:rowOff>
    </xdr:to>
    <xdr:pic>
      <xdr:nvPicPr>
        <xdr:cNvPr id="2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140</xdr:row>
      <xdr:rowOff>0</xdr:rowOff>
    </xdr:from>
    <xdr:to>
      <xdr:col>2</xdr:col>
      <xdr:colOff>912495</xdr:colOff>
      <xdr:row>140</xdr:row>
      <xdr:rowOff>323850</xdr:rowOff>
    </xdr:to>
    <xdr:pic>
      <xdr:nvPicPr>
        <xdr:cNvPr id="2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140</xdr:row>
      <xdr:rowOff>0</xdr:rowOff>
    </xdr:from>
    <xdr:to>
      <xdr:col>2</xdr:col>
      <xdr:colOff>915670</xdr:colOff>
      <xdr:row>140</xdr:row>
      <xdr:rowOff>323850</xdr:rowOff>
    </xdr:to>
    <xdr:pic>
      <xdr:nvPicPr>
        <xdr:cNvPr id="2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209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140</xdr:row>
      <xdr:rowOff>0</xdr:rowOff>
    </xdr:from>
    <xdr:to>
      <xdr:col>2</xdr:col>
      <xdr:colOff>915670</xdr:colOff>
      <xdr:row>140</xdr:row>
      <xdr:rowOff>323850</xdr:rowOff>
    </xdr:to>
    <xdr:pic>
      <xdr:nvPicPr>
        <xdr:cNvPr id="2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209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140</xdr:row>
      <xdr:rowOff>323850</xdr:rowOff>
    </xdr:to>
    <xdr:pic>
      <xdr:nvPicPr>
        <xdr:cNvPr id="2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140</xdr:row>
      <xdr:rowOff>323850</xdr:rowOff>
    </xdr:to>
    <xdr:pic>
      <xdr:nvPicPr>
        <xdr:cNvPr id="2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140</xdr:row>
      <xdr:rowOff>323850</xdr:rowOff>
    </xdr:to>
    <xdr:pic>
      <xdr:nvPicPr>
        <xdr:cNvPr id="2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140</xdr:row>
      <xdr:rowOff>323850</xdr:rowOff>
    </xdr:to>
    <xdr:pic>
      <xdr:nvPicPr>
        <xdr:cNvPr id="2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140</xdr:row>
      <xdr:rowOff>0</xdr:rowOff>
    </xdr:from>
    <xdr:to>
      <xdr:col>2</xdr:col>
      <xdr:colOff>912495</xdr:colOff>
      <xdr:row>140</xdr:row>
      <xdr:rowOff>323850</xdr:rowOff>
    </xdr:to>
    <xdr:pic>
      <xdr:nvPicPr>
        <xdr:cNvPr id="2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140</xdr:row>
      <xdr:rowOff>0</xdr:rowOff>
    </xdr:from>
    <xdr:to>
      <xdr:col>2</xdr:col>
      <xdr:colOff>915670</xdr:colOff>
      <xdr:row>140</xdr:row>
      <xdr:rowOff>323850</xdr:rowOff>
    </xdr:to>
    <xdr:pic>
      <xdr:nvPicPr>
        <xdr:cNvPr id="2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209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140</xdr:row>
      <xdr:rowOff>0</xdr:rowOff>
    </xdr:from>
    <xdr:to>
      <xdr:col>2</xdr:col>
      <xdr:colOff>915670</xdr:colOff>
      <xdr:row>140</xdr:row>
      <xdr:rowOff>323850</xdr:rowOff>
    </xdr:to>
    <xdr:pic>
      <xdr:nvPicPr>
        <xdr:cNvPr id="2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48209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140</xdr:row>
      <xdr:rowOff>323850</xdr:rowOff>
    </xdr:to>
    <xdr:pic>
      <xdr:nvPicPr>
        <xdr:cNvPr id="2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48209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140</xdr:row>
      <xdr:rowOff>0</xdr:rowOff>
    </xdr:from>
    <xdr:to>
      <xdr:col>2</xdr:col>
      <xdr:colOff>969645</xdr:colOff>
      <xdr:row>140</xdr:row>
      <xdr:rowOff>323850</xdr:rowOff>
    </xdr:to>
    <xdr:pic>
      <xdr:nvPicPr>
        <xdr:cNvPr id="2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48209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759460</xdr:colOff>
      <xdr:row>141</xdr:row>
      <xdr:rowOff>0</xdr:rowOff>
    </xdr:from>
    <xdr:to>
      <xdr:col>2</xdr:col>
      <xdr:colOff>1066165</xdr:colOff>
      <xdr:row>141</xdr:row>
      <xdr:rowOff>323850</xdr:rowOff>
    </xdr:to>
    <xdr:pic>
      <xdr:nvPicPr>
        <xdr:cNvPr id="2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8385" y="485711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163</xdr:row>
      <xdr:rowOff>0</xdr:rowOff>
    </xdr:from>
    <xdr:to>
      <xdr:col>2</xdr:col>
      <xdr:colOff>962660</xdr:colOff>
      <xdr:row>163</xdr:row>
      <xdr:rowOff>323850</xdr:rowOff>
    </xdr:to>
    <xdr:pic>
      <xdr:nvPicPr>
        <xdr:cNvPr id="2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6534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163</xdr:row>
      <xdr:rowOff>0</xdr:rowOff>
    </xdr:from>
    <xdr:to>
      <xdr:col>2</xdr:col>
      <xdr:colOff>962660</xdr:colOff>
      <xdr:row>163</xdr:row>
      <xdr:rowOff>323850</xdr:rowOff>
    </xdr:to>
    <xdr:pic>
      <xdr:nvPicPr>
        <xdr:cNvPr id="2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6534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163</xdr:row>
      <xdr:rowOff>0</xdr:rowOff>
    </xdr:from>
    <xdr:to>
      <xdr:col>2</xdr:col>
      <xdr:colOff>962660</xdr:colOff>
      <xdr:row>163</xdr:row>
      <xdr:rowOff>323850</xdr:rowOff>
    </xdr:to>
    <xdr:pic>
      <xdr:nvPicPr>
        <xdr:cNvPr id="2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6534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163</xdr:row>
      <xdr:rowOff>0</xdr:rowOff>
    </xdr:from>
    <xdr:to>
      <xdr:col>2</xdr:col>
      <xdr:colOff>912495</xdr:colOff>
      <xdr:row>163</xdr:row>
      <xdr:rowOff>323850</xdr:rowOff>
    </xdr:to>
    <xdr:pic>
      <xdr:nvPicPr>
        <xdr:cNvPr id="2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163</xdr:row>
      <xdr:rowOff>0</xdr:rowOff>
    </xdr:from>
    <xdr:to>
      <xdr:col>2</xdr:col>
      <xdr:colOff>915670</xdr:colOff>
      <xdr:row>163</xdr:row>
      <xdr:rowOff>323850</xdr:rowOff>
    </xdr:to>
    <xdr:pic>
      <xdr:nvPicPr>
        <xdr:cNvPr id="2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65340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163</xdr:row>
      <xdr:rowOff>0</xdr:rowOff>
    </xdr:from>
    <xdr:to>
      <xdr:col>2</xdr:col>
      <xdr:colOff>915670</xdr:colOff>
      <xdr:row>163</xdr:row>
      <xdr:rowOff>323850</xdr:rowOff>
    </xdr:to>
    <xdr:pic>
      <xdr:nvPicPr>
        <xdr:cNvPr id="2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65340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163</xdr:row>
      <xdr:rowOff>0</xdr:rowOff>
    </xdr:from>
    <xdr:to>
      <xdr:col>2</xdr:col>
      <xdr:colOff>962660</xdr:colOff>
      <xdr:row>163</xdr:row>
      <xdr:rowOff>323850</xdr:rowOff>
    </xdr:to>
    <xdr:pic>
      <xdr:nvPicPr>
        <xdr:cNvPr id="2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6534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163</xdr:row>
      <xdr:rowOff>0</xdr:rowOff>
    </xdr:from>
    <xdr:to>
      <xdr:col>2</xdr:col>
      <xdr:colOff>962660</xdr:colOff>
      <xdr:row>163</xdr:row>
      <xdr:rowOff>323850</xdr:rowOff>
    </xdr:to>
    <xdr:pic>
      <xdr:nvPicPr>
        <xdr:cNvPr id="2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6534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163</xdr:row>
      <xdr:rowOff>0</xdr:rowOff>
    </xdr:from>
    <xdr:to>
      <xdr:col>2</xdr:col>
      <xdr:colOff>962660</xdr:colOff>
      <xdr:row>163</xdr:row>
      <xdr:rowOff>323850</xdr:rowOff>
    </xdr:to>
    <xdr:pic>
      <xdr:nvPicPr>
        <xdr:cNvPr id="2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6534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163</xdr:row>
      <xdr:rowOff>0</xdr:rowOff>
    </xdr:from>
    <xdr:to>
      <xdr:col>2</xdr:col>
      <xdr:colOff>962660</xdr:colOff>
      <xdr:row>163</xdr:row>
      <xdr:rowOff>323850</xdr:rowOff>
    </xdr:to>
    <xdr:pic>
      <xdr:nvPicPr>
        <xdr:cNvPr id="2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6534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163</xdr:row>
      <xdr:rowOff>0</xdr:rowOff>
    </xdr:from>
    <xdr:to>
      <xdr:col>2</xdr:col>
      <xdr:colOff>912495</xdr:colOff>
      <xdr:row>163</xdr:row>
      <xdr:rowOff>323850</xdr:rowOff>
    </xdr:to>
    <xdr:pic>
      <xdr:nvPicPr>
        <xdr:cNvPr id="2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163</xdr:row>
      <xdr:rowOff>0</xdr:rowOff>
    </xdr:from>
    <xdr:to>
      <xdr:col>2</xdr:col>
      <xdr:colOff>915670</xdr:colOff>
      <xdr:row>163</xdr:row>
      <xdr:rowOff>323850</xdr:rowOff>
    </xdr:to>
    <xdr:pic>
      <xdr:nvPicPr>
        <xdr:cNvPr id="2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65340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163</xdr:row>
      <xdr:rowOff>0</xdr:rowOff>
    </xdr:from>
    <xdr:to>
      <xdr:col>2</xdr:col>
      <xdr:colOff>915670</xdr:colOff>
      <xdr:row>163</xdr:row>
      <xdr:rowOff>323850</xdr:rowOff>
    </xdr:to>
    <xdr:pic>
      <xdr:nvPicPr>
        <xdr:cNvPr id="2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65340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163</xdr:row>
      <xdr:rowOff>0</xdr:rowOff>
    </xdr:from>
    <xdr:to>
      <xdr:col>2</xdr:col>
      <xdr:colOff>962660</xdr:colOff>
      <xdr:row>163</xdr:row>
      <xdr:rowOff>323850</xdr:rowOff>
    </xdr:to>
    <xdr:pic>
      <xdr:nvPicPr>
        <xdr:cNvPr id="2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6534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163</xdr:row>
      <xdr:rowOff>0</xdr:rowOff>
    </xdr:from>
    <xdr:to>
      <xdr:col>2</xdr:col>
      <xdr:colOff>969645</xdr:colOff>
      <xdr:row>163</xdr:row>
      <xdr:rowOff>323850</xdr:rowOff>
    </xdr:to>
    <xdr:pic>
      <xdr:nvPicPr>
        <xdr:cNvPr id="2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6534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760730</xdr:colOff>
      <xdr:row>161</xdr:row>
      <xdr:rowOff>0</xdr:rowOff>
    </xdr:from>
    <xdr:to>
      <xdr:col>2</xdr:col>
      <xdr:colOff>1066165</xdr:colOff>
      <xdr:row>161</xdr:row>
      <xdr:rowOff>325120</xdr:rowOff>
    </xdr:to>
    <xdr:pic>
      <xdr:nvPicPr>
        <xdr:cNvPr id="2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9655" y="55810150"/>
          <a:ext cx="30543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158</xdr:row>
      <xdr:rowOff>0</xdr:rowOff>
    </xdr:from>
    <xdr:to>
      <xdr:col>2</xdr:col>
      <xdr:colOff>960755</xdr:colOff>
      <xdr:row>158</xdr:row>
      <xdr:rowOff>323850</xdr:rowOff>
    </xdr:to>
    <xdr:pic>
      <xdr:nvPicPr>
        <xdr:cNvPr id="2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158</xdr:row>
      <xdr:rowOff>0</xdr:rowOff>
    </xdr:from>
    <xdr:to>
      <xdr:col>2</xdr:col>
      <xdr:colOff>969645</xdr:colOff>
      <xdr:row>158</xdr:row>
      <xdr:rowOff>323850</xdr:rowOff>
    </xdr:to>
    <xdr:pic>
      <xdr:nvPicPr>
        <xdr:cNvPr id="2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158</xdr:row>
      <xdr:rowOff>0</xdr:rowOff>
    </xdr:from>
    <xdr:to>
      <xdr:col>2</xdr:col>
      <xdr:colOff>960755</xdr:colOff>
      <xdr:row>158</xdr:row>
      <xdr:rowOff>323850</xdr:rowOff>
    </xdr:to>
    <xdr:pic>
      <xdr:nvPicPr>
        <xdr:cNvPr id="2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158</xdr:row>
      <xdr:rowOff>0</xdr:rowOff>
    </xdr:from>
    <xdr:to>
      <xdr:col>2</xdr:col>
      <xdr:colOff>969645</xdr:colOff>
      <xdr:row>158</xdr:row>
      <xdr:rowOff>323850</xdr:rowOff>
    </xdr:to>
    <xdr:pic>
      <xdr:nvPicPr>
        <xdr:cNvPr id="2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158</xdr:row>
      <xdr:rowOff>0</xdr:rowOff>
    </xdr:from>
    <xdr:to>
      <xdr:col>2</xdr:col>
      <xdr:colOff>969645</xdr:colOff>
      <xdr:row>158</xdr:row>
      <xdr:rowOff>323850</xdr:rowOff>
    </xdr:to>
    <xdr:pic>
      <xdr:nvPicPr>
        <xdr:cNvPr id="2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158</xdr:row>
      <xdr:rowOff>0</xdr:rowOff>
    </xdr:from>
    <xdr:to>
      <xdr:col>2</xdr:col>
      <xdr:colOff>960755</xdr:colOff>
      <xdr:row>158</xdr:row>
      <xdr:rowOff>323850</xdr:rowOff>
    </xdr:to>
    <xdr:pic>
      <xdr:nvPicPr>
        <xdr:cNvPr id="2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158</xdr:row>
      <xdr:rowOff>0</xdr:rowOff>
    </xdr:from>
    <xdr:to>
      <xdr:col>2</xdr:col>
      <xdr:colOff>969645</xdr:colOff>
      <xdr:row>158</xdr:row>
      <xdr:rowOff>323850</xdr:rowOff>
    </xdr:to>
    <xdr:pic>
      <xdr:nvPicPr>
        <xdr:cNvPr id="2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158</xdr:row>
      <xdr:rowOff>0</xdr:rowOff>
    </xdr:from>
    <xdr:to>
      <xdr:col>2</xdr:col>
      <xdr:colOff>969645</xdr:colOff>
      <xdr:row>158</xdr:row>
      <xdr:rowOff>323850</xdr:rowOff>
    </xdr:to>
    <xdr:pic>
      <xdr:nvPicPr>
        <xdr:cNvPr id="2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158</xdr:row>
      <xdr:rowOff>0</xdr:rowOff>
    </xdr:from>
    <xdr:to>
      <xdr:col>2</xdr:col>
      <xdr:colOff>914400</xdr:colOff>
      <xdr:row>158</xdr:row>
      <xdr:rowOff>323850</xdr:rowOff>
    </xdr:to>
    <xdr:pic>
      <xdr:nvPicPr>
        <xdr:cNvPr id="2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47243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158</xdr:row>
      <xdr:rowOff>0</xdr:rowOff>
    </xdr:from>
    <xdr:to>
      <xdr:col>2</xdr:col>
      <xdr:colOff>914400</xdr:colOff>
      <xdr:row>158</xdr:row>
      <xdr:rowOff>323850</xdr:rowOff>
    </xdr:to>
    <xdr:pic>
      <xdr:nvPicPr>
        <xdr:cNvPr id="2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47243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158</xdr:row>
      <xdr:rowOff>0</xdr:rowOff>
    </xdr:from>
    <xdr:to>
      <xdr:col>2</xdr:col>
      <xdr:colOff>914400</xdr:colOff>
      <xdr:row>158</xdr:row>
      <xdr:rowOff>323850</xdr:rowOff>
    </xdr:to>
    <xdr:pic>
      <xdr:nvPicPr>
        <xdr:cNvPr id="2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47243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158</xdr:row>
      <xdr:rowOff>0</xdr:rowOff>
    </xdr:from>
    <xdr:to>
      <xdr:col>2</xdr:col>
      <xdr:colOff>960755</xdr:colOff>
      <xdr:row>158</xdr:row>
      <xdr:rowOff>323850</xdr:rowOff>
    </xdr:to>
    <xdr:pic>
      <xdr:nvPicPr>
        <xdr:cNvPr id="2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158</xdr:row>
      <xdr:rowOff>0</xdr:rowOff>
    </xdr:from>
    <xdr:to>
      <xdr:col>2</xdr:col>
      <xdr:colOff>969645</xdr:colOff>
      <xdr:row>158</xdr:row>
      <xdr:rowOff>323850</xdr:rowOff>
    </xdr:to>
    <xdr:pic>
      <xdr:nvPicPr>
        <xdr:cNvPr id="2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158</xdr:row>
      <xdr:rowOff>0</xdr:rowOff>
    </xdr:from>
    <xdr:to>
      <xdr:col>2</xdr:col>
      <xdr:colOff>969645</xdr:colOff>
      <xdr:row>158</xdr:row>
      <xdr:rowOff>323850</xdr:rowOff>
    </xdr:to>
    <xdr:pic>
      <xdr:nvPicPr>
        <xdr:cNvPr id="2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7243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158</xdr:row>
      <xdr:rowOff>0</xdr:rowOff>
    </xdr:from>
    <xdr:to>
      <xdr:col>2</xdr:col>
      <xdr:colOff>960755</xdr:colOff>
      <xdr:row>158</xdr:row>
      <xdr:rowOff>320675</xdr:rowOff>
    </xdr:to>
    <xdr:pic>
      <xdr:nvPicPr>
        <xdr:cNvPr id="2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7243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158</xdr:row>
      <xdr:rowOff>0</xdr:rowOff>
    </xdr:from>
    <xdr:to>
      <xdr:col>2</xdr:col>
      <xdr:colOff>969645</xdr:colOff>
      <xdr:row>158</xdr:row>
      <xdr:rowOff>320675</xdr:rowOff>
    </xdr:to>
    <xdr:pic>
      <xdr:nvPicPr>
        <xdr:cNvPr id="2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4724300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157</xdr:row>
      <xdr:rowOff>0</xdr:rowOff>
    </xdr:from>
    <xdr:to>
      <xdr:col>2</xdr:col>
      <xdr:colOff>960755</xdr:colOff>
      <xdr:row>157</xdr:row>
      <xdr:rowOff>323850</xdr:rowOff>
    </xdr:to>
    <xdr:pic>
      <xdr:nvPicPr>
        <xdr:cNvPr id="2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157</xdr:row>
      <xdr:rowOff>0</xdr:rowOff>
    </xdr:from>
    <xdr:to>
      <xdr:col>2</xdr:col>
      <xdr:colOff>969645</xdr:colOff>
      <xdr:row>157</xdr:row>
      <xdr:rowOff>323850</xdr:rowOff>
    </xdr:to>
    <xdr:pic>
      <xdr:nvPicPr>
        <xdr:cNvPr id="2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157</xdr:row>
      <xdr:rowOff>0</xdr:rowOff>
    </xdr:from>
    <xdr:to>
      <xdr:col>2</xdr:col>
      <xdr:colOff>960755</xdr:colOff>
      <xdr:row>157</xdr:row>
      <xdr:rowOff>323850</xdr:rowOff>
    </xdr:to>
    <xdr:pic>
      <xdr:nvPicPr>
        <xdr:cNvPr id="2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157</xdr:row>
      <xdr:rowOff>0</xdr:rowOff>
    </xdr:from>
    <xdr:to>
      <xdr:col>2</xdr:col>
      <xdr:colOff>969645</xdr:colOff>
      <xdr:row>157</xdr:row>
      <xdr:rowOff>323850</xdr:rowOff>
    </xdr:to>
    <xdr:pic>
      <xdr:nvPicPr>
        <xdr:cNvPr id="2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157</xdr:row>
      <xdr:rowOff>0</xdr:rowOff>
    </xdr:from>
    <xdr:to>
      <xdr:col>2</xdr:col>
      <xdr:colOff>969645</xdr:colOff>
      <xdr:row>157</xdr:row>
      <xdr:rowOff>323850</xdr:rowOff>
    </xdr:to>
    <xdr:pic>
      <xdr:nvPicPr>
        <xdr:cNvPr id="2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157</xdr:row>
      <xdr:rowOff>0</xdr:rowOff>
    </xdr:from>
    <xdr:to>
      <xdr:col>2</xdr:col>
      <xdr:colOff>960755</xdr:colOff>
      <xdr:row>157</xdr:row>
      <xdr:rowOff>323850</xdr:rowOff>
    </xdr:to>
    <xdr:pic>
      <xdr:nvPicPr>
        <xdr:cNvPr id="2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157</xdr:row>
      <xdr:rowOff>0</xdr:rowOff>
    </xdr:from>
    <xdr:to>
      <xdr:col>2</xdr:col>
      <xdr:colOff>969645</xdr:colOff>
      <xdr:row>157</xdr:row>
      <xdr:rowOff>323850</xdr:rowOff>
    </xdr:to>
    <xdr:pic>
      <xdr:nvPicPr>
        <xdr:cNvPr id="2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157</xdr:row>
      <xdr:rowOff>0</xdr:rowOff>
    </xdr:from>
    <xdr:to>
      <xdr:col>2</xdr:col>
      <xdr:colOff>969645</xdr:colOff>
      <xdr:row>157</xdr:row>
      <xdr:rowOff>323850</xdr:rowOff>
    </xdr:to>
    <xdr:pic>
      <xdr:nvPicPr>
        <xdr:cNvPr id="2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157</xdr:row>
      <xdr:rowOff>0</xdr:rowOff>
    </xdr:from>
    <xdr:to>
      <xdr:col>2</xdr:col>
      <xdr:colOff>914400</xdr:colOff>
      <xdr:row>157</xdr:row>
      <xdr:rowOff>323850</xdr:rowOff>
    </xdr:to>
    <xdr:pic>
      <xdr:nvPicPr>
        <xdr:cNvPr id="2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43623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157</xdr:row>
      <xdr:rowOff>0</xdr:rowOff>
    </xdr:from>
    <xdr:to>
      <xdr:col>2</xdr:col>
      <xdr:colOff>914400</xdr:colOff>
      <xdr:row>157</xdr:row>
      <xdr:rowOff>323850</xdr:rowOff>
    </xdr:to>
    <xdr:pic>
      <xdr:nvPicPr>
        <xdr:cNvPr id="2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43623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157</xdr:row>
      <xdr:rowOff>0</xdr:rowOff>
    </xdr:from>
    <xdr:to>
      <xdr:col>2</xdr:col>
      <xdr:colOff>914400</xdr:colOff>
      <xdr:row>157</xdr:row>
      <xdr:rowOff>323850</xdr:rowOff>
    </xdr:to>
    <xdr:pic>
      <xdr:nvPicPr>
        <xdr:cNvPr id="2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43623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157</xdr:row>
      <xdr:rowOff>0</xdr:rowOff>
    </xdr:from>
    <xdr:to>
      <xdr:col>2</xdr:col>
      <xdr:colOff>960755</xdr:colOff>
      <xdr:row>157</xdr:row>
      <xdr:rowOff>323850</xdr:rowOff>
    </xdr:to>
    <xdr:pic>
      <xdr:nvPicPr>
        <xdr:cNvPr id="2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157</xdr:row>
      <xdr:rowOff>0</xdr:rowOff>
    </xdr:from>
    <xdr:to>
      <xdr:col>2</xdr:col>
      <xdr:colOff>969645</xdr:colOff>
      <xdr:row>157</xdr:row>
      <xdr:rowOff>323850</xdr:rowOff>
    </xdr:to>
    <xdr:pic>
      <xdr:nvPicPr>
        <xdr:cNvPr id="2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157</xdr:row>
      <xdr:rowOff>0</xdr:rowOff>
    </xdr:from>
    <xdr:to>
      <xdr:col>2</xdr:col>
      <xdr:colOff>969645</xdr:colOff>
      <xdr:row>157</xdr:row>
      <xdr:rowOff>323850</xdr:rowOff>
    </xdr:to>
    <xdr:pic>
      <xdr:nvPicPr>
        <xdr:cNvPr id="2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43623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157</xdr:row>
      <xdr:rowOff>0</xdr:rowOff>
    </xdr:from>
    <xdr:to>
      <xdr:col>2</xdr:col>
      <xdr:colOff>960755</xdr:colOff>
      <xdr:row>157</xdr:row>
      <xdr:rowOff>320675</xdr:rowOff>
    </xdr:to>
    <xdr:pic>
      <xdr:nvPicPr>
        <xdr:cNvPr id="2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43623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157</xdr:row>
      <xdr:rowOff>0</xdr:rowOff>
    </xdr:from>
    <xdr:to>
      <xdr:col>2</xdr:col>
      <xdr:colOff>969645</xdr:colOff>
      <xdr:row>157</xdr:row>
      <xdr:rowOff>320675</xdr:rowOff>
    </xdr:to>
    <xdr:pic>
      <xdr:nvPicPr>
        <xdr:cNvPr id="2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4362350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760730</xdr:colOff>
      <xdr:row>170</xdr:row>
      <xdr:rowOff>0</xdr:rowOff>
    </xdr:from>
    <xdr:to>
      <xdr:col>2</xdr:col>
      <xdr:colOff>1066165</xdr:colOff>
      <xdr:row>170</xdr:row>
      <xdr:rowOff>325120</xdr:rowOff>
    </xdr:to>
    <xdr:pic>
      <xdr:nvPicPr>
        <xdr:cNvPr id="2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9655" y="59067700"/>
          <a:ext cx="30543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323850</xdr:rowOff>
    </xdr:to>
    <xdr:pic>
      <xdr:nvPicPr>
        <xdr:cNvPr id="2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323850</xdr:rowOff>
    </xdr:to>
    <xdr:pic>
      <xdr:nvPicPr>
        <xdr:cNvPr id="2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323850</xdr:rowOff>
    </xdr:to>
    <xdr:pic>
      <xdr:nvPicPr>
        <xdr:cNvPr id="2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914400</xdr:colOff>
      <xdr:row>169</xdr:row>
      <xdr:rowOff>323850</xdr:rowOff>
    </xdr:to>
    <xdr:pic>
      <xdr:nvPicPr>
        <xdr:cNvPr id="2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705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914400</xdr:colOff>
      <xdr:row>169</xdr:row>
      <xdr:rowOff>323850</xdr:rowOff>
    </xdr:to>
    <xdr:pic>
      <xdr:nvPicPr>
        <xdr:cNvPr id="2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705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914400</xdr:colOff>
      <xdr:row>169</xdr:row>
      <xdr:rowOff>323850</xdr:rowOff>
    </xdr:to>
    <xdr:pic>
      <xdr:nvPicPr>
        <xdr:cNvPr id="2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705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323850</xdr:rowOff>
    </xdr:to>
    <xdr:pic>
      <xdr:nvPicPr>
        <xdr:cNvPr id="2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320675</xdr:rowOff>
    </xdr:to>
    <xdr:pic>
      <xdr:nvPicPr>
        <xdr:cNvPr id="2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169</xdr:row>
      <xdr:rowOff>0</xdr:rowOff>
    </xdr:from>
    <xdr:to>
      <xdr:col>2</xdr:col>
      <xdr:colOff>969645</xdr:colOff>
      <xdr:row>169</xdr:row>
      <xdr:rowOff>320675</xdr:rowOff>
    </xdr:to>
    <xdr:pic>
      <xdr:nvPicPr>
        <xdr:cNvPr id="2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58705750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962660</xdr:colOff>
      <xdr:row>171</xdr:row>
      <xdr:rowOff>323850</xdr:rowOff>
    </xdr:to>
    <xdr:pic>
      <xdr:nvPicPr>
        <xdr:cNvPr id="2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9429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962660</xdr:colOff>
      <xdr:row>171</xdr:row>
      <xdr:rowOff>323850</xdr:rowOff>
    </xdr:to>
    <xdr:pic>
      <xdr:nvPicPr>
        <xdr:cNvPr id="2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9429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962660</xdr:colOff>
      <xdr:row>171</xdr:row>
      <xdr:rowOff>323850</xdr:rowOff>
    </xdr:to>
    <xdr:pic>
      <xdr:nvPicPr>
        <xdr:cNvPr id="2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9429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912495</xdr:colOff>
      <xdr:row>171</xdr:row>
      <xdr:rowOff>323850</xdr:rowOff>
    </xdr:to>
    <xdr:pic>
      <xdr:nvPicPr>
        <xdr:cNvPr id="2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171</xdr:row>
      <xdr:rowOff>323850</xdr:rowOff>
    </xdr:to>
    <xdr:pic>
      <xdr:nvPicPr>
        <xdr:cNvPr id="2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94296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171</xdr:row>
      <xdr:rowOff>323850</xdr:rowOff>
    </xdr:to>
    <xdr:pic>
      <xdr:nvPicPr>
        <xdr:cNvPr id="2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94296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962660</xdr:colOff>
      <xdr:row>171</xdr:row>
      <xdr:rowOff>323850</xdr:rowOff>
    </xdr:to>
    <xdr:pic>
      <xdr:nvPicPr>
        <xdr:cNvPr id="2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9429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962660</xdr:colOff>
      <xdr:row>171</xdr:row>
      <xdr:rowOff>323850</xdr:rowOff>
    </xdr:to>
    <xdr:pic>
      <xdr:nvPicPr>
        <xdr:cNvPr id="2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9429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962660</xdr:colOff>
      <xdr:row>171</xdr:row>
      <xdr:rowOff>323850</xdr:rowOff>
    </xdr:to>
    <xdr:pic>
      <xdr:nvPicPr>
        <xdr:cNvPr id="2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9429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962660</xdr:colOff>
      <xdr:row>171</xdr:row>
      <xdr:rowOff>323850</xdr:rowOff>
    </xdr:to>
    <xdr:pic>
      <xdr:nvPicPr>
        <xdr:cNvPr id="2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94296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171</xdr:row>
      <xdr:rowOff>323850</xdr:rowOff>
    </xdr:to>
    <xdr:pic>
      <xdr:nvPicPr>
        <xdr:cNvPr id="2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912495</xdr:colOff>
      <xdr:row>171</xdr:row>
      <xdr:rowOff>323850</xdr:rowOff>
    </xdr:to>
    <xdr:pic>
      <xdr:nvPicPr>
        <xdr:cNvPr id="2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94296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323850</xdr:rowOff>
    </xdr:to>
    <xdr:pic>
      <xdr:nvPicPr>
        <xdr:cNvPr id="2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323850</xdr:rowOff>
    </xdr:to>
    <xdr:pic>
      <xdr:nvPicPr>
        <xdr:cNvPr id="2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323850</xdr:rowOff>
    </xdr:to>
    <xdr:pic>
      <xdr:nvPicPr>
        <xdr:cNvPr id="2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914400</xdr:colOff>
      <xdr:row>169</xdr:row>
      <xdr:rowOff>323850</xdr:rowOff>
    </xdr:to>
    <xdr:pic>
      <xdr:nvPicPr>
        <xdr:cNvPr id="2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705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914400</xdr:colOff>
      <xdr:row>169</xdr:row>
      <xdr:rowOff>323850</xdr:rowOff>
    </xdr:to>
    <xdr:pic>
      <xdr:nvPicPr>
        <xdr:cNvPr id="2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705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914400</xdr:colOff>
      <xdr:row>169</xdr:row>
      <xdr:rowOff>323850</xdr:rowOff>
    </xdr:to>
    <xdr:pic>
      <xdr:nvPicPr>
        <xdr:cNvPr id="2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58705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323850</xdr:rowOff>
    </xdr:to>
    <xdr:pic>
      <xdr:nvPicPr>
        <xdr:cNvPr id="2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169</xdr:row>
      <xdr:rowOff>323850</xdr:rowOff>
    </xdr:to>
    <xdr:pic>
      <xdr:nvPicPr>
        <xdr:cNvPr id="2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58705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169</xdr:row>
      <xdr:rowOff>320675</xdr:rowOff>
    </xdr:to>
    <xdr:pic>
      <xdr:nvPicPr>
        <xdr:cNvPr id="2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587057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759460</xdr:colOff>
      <xdr:row>183</xdr:row>
      <xdr:rowOff>0</xdr:rowOff>
    </xdr:from>
    <xdr:to>
      <xdr:col>2</xdr:col>
      <xdr:colOff>1064895</xdr:colOff>
      <xdr:row>183</xdr:row>
      <xdr:rowOff>323850</xdr:rowOff>
    </xdr:to>
    <xdr:pic>
      <xdr:nvPicPr>
        <xdr:cNvPr id="2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8385" y="63773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321945</xdr:rowOff>
    </xdr:to>
    <xdr:pic>
      <xdr:nvPicPr>
        <xdr:cNvPr id="2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182</xdr:row>
      <xdr:rowOff>0</xdr:rowOff>
    </xdr:from>
    <xdr:to>
      <xdr:col>2</xdr:col>
      <xdr:colOff>970915</xdr:colOff>
      <xdr:row>182</xdr:row>
      <xdr:rowOff>321945</xdr:rowOff>
    </xdr:to>
    <xdr:pic>
      <xdr:nvPicPr>
        <xdr:cNvPr id="2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34111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323850</xdr:rowOff>
    </xdr:to>
    <xdr:pic>
      <xdr:nvPicPr>
        <xdr:cNvPr id="2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323850</xdr:rowOff>
    </xdr:to>
    <xdr:pic>
      <xdr:nvPicPr>
        <xdr:cNvPr id="2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323850</xdr:rowOff>
    </xdr:to>
    <xdr:pic>
      <xdr:nvPicPr>
        <xdr:cNvPr id="2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184</xdr:row>
      <xdr:rowOff>0</xdr:rowOff>
    </xdr:from>
    <xdr:to>
      <xdr:col>2</xdr:col>
      <xdr:colOff>912495</xdr:colOff>
      <xdr:row>184</xdr:row>
      <xdr:rowOff>323850</xdr:rowOff>
    </xdr:to>
    <xdr:pic>
      <xdr:nvPicPr>
        <xdr:cNvPr id="2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135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184</xdr:row>
      <xdr:rowOff>0</xdr:rowOff>
    </xdr:from>
    <xdr:to>
      <xdr:col>2</xdr:col>
      <xdr:colOff>915670</xdr:colOff>
      <xdr:row>184</xdr:row>
      <xdr:rowOff>323850</xdr:rowOff>
    </xdr:to>
    <xdr:pic>
      <xdr:nvPicPr>
        <xdr:cNvPr id="2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135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184</xdr:row>
      <xdr:rowOff>0</xdr:rowOff>
    </xdr:from>
    <xdr:to>
      <xdr:col>2</xdr:col>
      <xdr:colOff>915670</xdr:colOff>
      <xdr:row>184</xdr:row>
      <xdr:rowOff>323850</xdr:rowOff>
    </xdr:to>
    <xdr:pic>
      <xdr:nvPicPr>
        <xdr:cNvPr id="2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135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323850</xdr:rowOff>
    </xdr:to>
    <xdr:pic>
      <xdr:nvPicPr>
        <xdr:cNvPr id="2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323850</xdr:rowOff>
    </xdr:to>
    <xdr:pic>
      <xdr:nvPicPr>
        <xdr:cNvPr id="2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323850</xdr:rowOff>
    </xdr:to>
    <xdr:pic>
      <xdr:nvPicPr>
        <xdr:cNvPr id="2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323850</xdr:rowOff>
    </xdr:to>
    <xdr:pic>
      <xdr:nvPicPr>
        <xdr:cNvPr id="2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970915</xdr:colOff>
      <xdr:row>184</xdr:row>
      <xdr:rowOff>323850</xdr:rowOff>
    </xdr:to>
    <xdr:pic>
      <xdr:nvPicPr>
        <xdr:cNvPr id="2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184</xdr:row>
      <xdr:rowOff>0</xdr:rowOff>
    </xdr:from>
    <xdr:to>
      <xdr:col>2</xdr:col>
      <xdr:colOff>912495</xdr:colOff>
      <xdr:row>184</xdr:row>
      <xdr:rowOff>323850</xdr:rowOff>
    </xdr:to>
    <xdr:pic>
      <xdr:nvPicPr>
        <xdr:cNvPr id="2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135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321945</xdr:rowOff>
    </xdr:to>
    <xdr:pic>
      <xdr:nvPicPr>
        <xdr:cNvPr id="2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182</xdr:row>
      <xdr:rowOff>0</xdr:rowOff>
    </xdr:from>
    <xdr:to>
      <xdr:col>2</xdr:col>
      <xdr:colOff>970915</xdr:colOff>
      <xdr:row>182</xdr:row>
      <xdr:rowOff>321945</xdr:rowOff>
    </xdr:to>
    <xdr:pic>
      <xdr:nvPicPr>
        <xdr:cNvPr id="2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34111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321945</xdr:rowOff>
    </xdr:to>
    <xdr:pic>
      <xdr:nvPicPr>
        <xdr:cNvPr id="2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182</xdr:row>
      <xdr:rowOff>0</xdr:rowOff>
    </xdr:from>
    <xdr:to>
      <xdr:col>2</xdr:col>
      <xdr:colOff>970915</xdr:colOff>
      <xdr:row>182</xdr:row>
      <xdr:rowOff>321945</xdr:rowOff>
    </xdr:to>
    <xdr:pic>
      <xdr:nvPicPr>
        <xdr:cNvPr id="2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34111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912495</xdr:colOff>
      <xdr:row>182</xdr:row>
      <xdr:rowOff>323850</xdr:rowOff>
    </xdr:to>
    <xdr:pic>
      <xdr:nvPicPr>
        <xdr:cNvPr id="2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915670</xdr:colOff>
      <xdr:row>182</xdr:row>
      <xdr:rowOff>323850</xdr:rowOff>
    </xdr:to>
    <xdr:pic>
      <xdr:nvPicPr>
        <xdr:cNvPr id="2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915670</xdr:colOff>
      <xdr:row>182</xdr:row>
      <xdr:rowOff>323850</xdr:rowOff>
    </xdr:to>
    <xdr:pic>
      <xdr:nvPicPr>
        <xdr:cNvPr id="2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912495</xdr:colOff>
      <xdr:row>182</xdr:row>
      <xdr:rowOff>323850</xdr:rowOff>
    </xdr:to>
    <xdr:pic>
      <xdr:nvPicPr>
        <xdr:cNvPr id="2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915670</xdr:colOff>
      <xdr:row>182</xdr:row>
      <xdr:rowOff>323850</xdr:rowOff>
    </xdr:to>
    <xdr:pic>
      <xdr:nvPicPr>
        <xdr:cNvPr id="2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915670</xdr:colOff>
      <xdr:row>182</xdr:row>
      <xdr:rowOff>323850</xdr:rowOff>
    </xdr:to>
    <xdr:pic>
      <xdr:nvPicPr>
        <xdr:cNvPr id="2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970915</xdr:colOff>
      <xdr:row>182</xdr:row>
      <xdr:rowOff>323850</xdr:rowOff>
    </xdr:to>
    <xdr:pic>
      <xdr:nvPicPr>
        <xdr:cNvPr id="2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182</xdr:row>
      <xdr:rowOff>21590</xdr:rowOff>
    </xdr:from>
    <xdr:to>
      <xdr:col>2</xdr:col>
      <xdr:colOff>989965</xdr:colOff>
      <xdr:row>182</xdr:row>
      <xdr:rowOff>347345</xdr:rowOff>
    </xdr:to>
    <xdr:pic>
      <xdr:nvPicPr>
        <xdr:cNvPr id="2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5360" y="63432690"/>
          <a:ext cx="30353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323850</xdr:rowOff>
    </xdr:to>
    <xdr:pic>
      <xdr:nvPicPr>
        <xdr:cNvPr id="2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323850</xdr:rowOff>
    </xdr:to>
    <xdr:pic>
      <xdr:nvPicPr>
        <xdr:cNvPr id="2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323850</xdr:rowOff>
    </xdr:to>
    <xdr:pic>
      <xdr:nvPicPr>
        <xdr:cNvPr id="2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914400</xdr:colOff>
      <xdr:row>180</xdr:row>
      <xdr:rowOff>323850</xdr:rowOff>
    </xdr:to>
    <xdr:pic>
      <xdr:nvPicPr>
        <xdr:cNvPr id="2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914400</xdr:colOff>
      <xdr:row>180</xdr:row>
      <xdr:rowOff>323850</xdr:rowOff>
    </xdr:to>
    <xdr:pic>
      <xdr:nvPicPr>
        <xdr:cNvPr id="2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914400</xdr:colOff>
      <xdr:row>180</xdr:row>
      <xdr:rowOff>323850</xdr:rowOff>
    </xdr:to>
    <xdr:pic>
      <xdr:nvPicPr>
        <xdr:cNvPr id="2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323850</xdr:rowOff>
    </xdr:to>
    <xdr:pic>
      <xdr:nvPicPr>
        <xdr:cNvPr id="2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321945</xdr:rowOff>
    </xdr:to>
    <xdr:pic>
      <xdr:nvPicPr>
        <xdr:cNvPr id="2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180</xdr:row>
      <xdr:rowOff>0</xdr:rowOff>
    </xdr:from>
    <xdr:to>
      <xdr:col>2</xdr:col>
      <xdr:colOff>970915</xdr:colOff>
      <xdr:row>180</xdr:row>
      <xdr:rowOff>321945</xdr:rowOff>
    </xdr:to>
    <xdr:pic>
      <xdr:nvPicPr>
        <xdr:cNvPr id="2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26872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323850</xdr:rowOff>
    </xdr:to>
    <xdr:pic>
      <xdr:nvPicPr>
        <xdr:cNvPr id="2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323850</xdr:rowOff>
    </xdr:to>
    <xdr:pic>
      <xdr:nvPicPr>
        <xdr:cNvPr id="2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323850</xdr:rowOff>
    </xdr:to>
    <xdr:pic>
      <xdr:nvPicPr>
        <xdr:cNvPr id="2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914400</xdr:colOff>
      <xdr:row>180</xdr:row>
      <xdr:rowOff>323850</xdr:rowOff>
    </xdr:to>
    <xdr:pic>
      <xdr:nvPicPr>
        <xdr:cNvPr id="2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914400</xdr:colOff>
      <xdr:row>180</xdr:row>
      <xdr:rowOff>323850</xdr:rowOff>
    </xdr:to>
    <xdr:pic>
      <xdr:nvPicPr>
        <xdr:cNvPr id="2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914400</xdr:colOff>
      <xdr:row>180</xdr:row>
      <xdr:rowOff>323850</xdr:rowOff>
    </xdr:to>
    <xdr:pic>
      <xdr:nvPicPr>
        <xdr:cNvPr id="2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323850</xdr:rowOff>
    </xdr:to>
    <xdr:pic>
      <xdr:nvPicPr>
        <xdr:cNvPr id="2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969645</xdr:colOff>
      <xdr:row>180</xdr:row>
      <xdr:rowOff>323850</xdr:rowOff>
    </xdr:to>
    <xdr:pic>
      <xdr:nvPicPr>
        <xdr:cNvPr id="2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180</xdr:row>
      <xdr:rowOff>0</xdr:rowOff>
    </xdr:from>
    <xdr:to>
      <xdr:col>2</xdr:col>
      <xdr:colOff>960755</xdr:colOff>
      <xdr:row>180</xdr:row>
      <xdr:rowOff>321945</xdr:rowOff>
    </xdr:to>
    <xdr:pic>
      <xdr:nvPicPr>
        <xdr:cNvPr id="2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26872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180</xdr:row>
      <xdr:rowOff>0</xdr:rowOff>
    </xdr:from>
    <xdr:to>
      <xdr:col>2</xdr:col>
      <xdr:colOff>970915</xdr:colOff>
      <xdr:row>180</xdr:row>
      <xdr:rowOff>321945</xdr:rowOff>
    </xdr:to>
    <xdr:pic>
      <xdr:nvPicPr>
        <xdr:cNvPr id="2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26872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180</xdr:row>
      <xdr:rowOff>0</xdr:rowOff>
    </xdr:from>
    <xdr:to>
      <xdr:col>2</xdr:col>
      <xdr:colOff>963930</xdr:colOff>
      <xdr:row>180</xdr:row>
      <xdr:rowOff>323850</xdr:rowOff>
    </xdr:to>
    <xdr:pic>
      <xdr:nvPicPr>
        <xdr:cNvPr id="2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180</xdr:row>
      <xdr:rowOff>0</xdr:rowOff>
    </xdr:from>
    <xdr:to>
      <xdr:col>2</xdr:col>
      <xdr:colOff>963930</xdr:colOff>
      <xdr:row>180</xdr:row>
      <xdr:rowOff>323850</xdr:rowOff>
    </xdr:to>
    <xdr:pic>
      <xdr:nvPicPr>
        <xdr:cNvPr id="2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180</xdr:row>
      <xdr:rowOff>0</xdr:rowOff>
    </xdr:from>
    <xdr:to>
      <xdr:col>2</xdr:col>
      <xdr:colOff>963930</xdr:colOff>
      <xdr:row>180</xdr:row>
      <xdr:rowOff>323850</xdr:rowOff>
    </xdr:to>
    <xdr:pic>
      <xdr:nvPicPr>
        <xdr:cNvPr id="2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912495</xdr:colOff>
      <xdr:row>180</xdr:row>
      <xdr:rowOff>323850</xdr:rowOff>
    </xdr:to>
    <xdr:pic>
      <xdr:nvPicPr>
        <xdr:cNvPr id="2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915670</xdr:colOff>
      <xdr:row>180</xdr:row>
      <xdr:rowOff>323850</xdr:rowOff>
    </xdr:to>
    <xdr:pic>
      <xdr:nvPicPr>
        <xdr:cNvPr id="2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915670</xdr:colOff>
      <xdr:row>180</xdr:row>
      <xdr:rowOff>323850</xdr:rowOff>
    </xdr:to>
    <xdr:pic>
      <xdr:nvPicPr>
        <xdr:cNvPr id="2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180</xdr:row>
      <xdr:rowOff>0</xdr:rowOff>
    </xdr:from>
    <xdr:to>
      <xdr:col>2</xdr:col>
      <xdr:colOff>963930</xdr:colOff>
      <xdr:row>180</xdr:row>
      <xdr:rowOff>323850</xdr:rowOff>
    </xdr:to>
    <xdr:pic>
      <xdr:nvPicPr>
        <xdr:cNvPr id="2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180</xdr:row>
      <xdr:rowOff>0</xdr:rowOff>
    </xdr:from>
    <xdr:to>
      <xdr:col>2</xdr:col>
      <xdr:colOff>963930</xdr:colOff>
      <xdr:row>180</xdr:row>
      <xdr:rowOff>323850</xdr:rowOff>
    </xdr:to>
    <xdr:pic>
      <xdr:nvPicPr>
        <xdr:cNvPr id="2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180</xdr:row>
      <xdr:rowOff>0</xdr:rowOff>
    </xdr:from>
    <xdr:to>
      <xdr:col>2</xdr:col>
      <xdr:colOff>963930</xdr:colOff>
      <xdr:row>180</xdr:row>
      <xdr:rowOff>323850</xdr:rowOff>
    </xdr:to>
    <xdr:pic>
      <xdr:nvPicPr>
        <xdr:cNvPr id="2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180</xdr:row>
      <xdr:rowOff>0</xdr:rowOff>
    </xdr:from>
    <xdr:to>
      <xdr:col>2</xdr:col>
      <xdr:colOff>963930</xdr:colOff>
      <xdr:row>180</xdr:row>
      <xdr:rowOff>323850</xdr:rowOff>
    </xdr:to>
    <xdr:pic>
      <xdr:nvPicPr>
        <xdr:cNvPr id="2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912495</xdr:colOff>
      <xdr:row>180</xdr:row>
      <xdr:rowOff>323850</xdr:rowOff>
    </xdr:to>
    <xdr:pic>
      <xdr:nvPicPr>
        <xdr:cNvPr id="2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915670</xdr:colOff>
      <xdr:row>180</xdr:row>
      <xdr:rowOff>323850</xdr:rowOff>
    </xdr:to>
    <xdr:pic>
      <xdr:nvPicPr>
        <xdr:cNvPr id="2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180</xdr:row>
      <xdr:rowOff>0</xdr:rowOff>
    </xdr:from>
    <xdr:to>
      <xdr:col>2</xdr:col>
      <xdr:colOff>915670</xdr:colOff>
      <xdr:row>180</xdr:row>
      <xdr:rowOff>323850</xdr:rowOff>
    </xdr:to>
    <xdr:pic>
      <xdr:nvPicPr>
        <xdr:cNvPr id="2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2687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180</xdr:row>
      <xdr:rowOff>0</xdr:rowOff>
    </xdr:from>
    <xdr:to>
      <xdr:col>2</xdr:col>
      <xdr:colOff>963930</xdr:colOff>
      <xdr:row>180</xdr:row>
      <xdr:rowOff>323850</xdr:rowOff>
    </xdr:to>
    <xdr:pic>
      <xdr:nvPicPr>
        <xdr:cNvPr id="2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268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180</xdr:row>
      <xdr:rowOff>0</xdr:rowOff>
    </xdr:from>
    <xdr:to>
      <xdr:col>2</xdr:col>
      <xdr:colOff>970915</xdr:colOff>
      <xdr:row>180</xdr:row>
      <xdr:rowOff>323850</xdr:rowOff>
    </xdr:to>
    <xdr:pic>
      <xdr:nvPicPr>
        <xdr:cNvPr id="2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2687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189865</xdr:rowOff>
    </xdr:to>
    <xdr:pic>
      <xdr:nvPicPr>
        <xdr:cNvPr id="2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189865</xdr:rowOff>
    </xdr:to>
    <xdr:pic>
      <xdr:nvPicPr>
        <xdr:cNvPr id="2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198755</xdr:rowOff>
    </xdr:to>
    <xdr:pic>
      <xdr:nvPicPr>
        <xdr:cNvPr id="2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189865</xdr:rowOff>
    </xdr:to>
    <xdr:pic>
      <xdr:nvPicPr>
        <xdr:cNvPr id="2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180</xdr:row>
      <xdr:rowOff>0</xdr:rowOff>
    </xdr:from>
    <xdr:to>
      <xdr:col>2</xdr:col>
      <xdr:colOff>568325</xdr:colOff>
      <xdr:row>180</xdr:row>
      <xdr:rowOff>187960</xdr:rowOff>
    </xdr:to>
    <xdr:pic>
      <xdr:nvPicPr>
        <xdr:cNvPr id="2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26872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182</xdr:row>
      <xdr:rowOff>0</xdr:rowOff>
    </xdr:from>
    <xdr:to>
      <xdr:col>2</xdr:col>
      <xdr:colOff>914400</xdr:colOff>
      <xdr:row>182</xdr:row>
      <xdr:rowOff>323850</xdr:rowOff>
    </xdr:to>
    <xdr:pic>
      <xdr:nvPicPr>
        <xdr:cNvPr id="2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4111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323850</xdr:rowOff>
    </xdr:to>
    <xdr:pic>
      <xdr:nvPicPr>
        <xdr:cNvPr id="2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182</xdr:row>
      <xdr:rowOff>0</xdr:rowOff>
    </xdr:from>
    <xdr:to>
      <xdr:col>2</xdr:col>
      <xdr:colOff>969645</xdr:colOff>
      <xdr:row>182</xdr:row>
      <xdr:rowOff>323850</xdr:rowOff>
    </xdr:to>
    <xdr:pic>
      <xdr:nvPicPr>
        <xdr:cNvPr id="2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4111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182</xdr:row>
      <xdr:rowOff>0</xdr:rowOff>
    </xdr:from>
    <xdr:to>
      <xdr:col>2</xdr:col>
      <xdr:colOff>960755</xdr:colOff>
      <xdr:row>182</xdr:row>
      <xdr:rowOff>321945</xdr:rowOff>
    </xdr:to>
    <xdr:pic>
      <xdr:nvPicPr>
        <xdr:cNvPr id="2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4111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182</xdr:row>
      <xdr:rowOff>0</xdr:rowOff>
    </xdr:from>
    <xdr:to>
      <xdr:col>2</xdr:col>
      <xdr:colOff>970915</xdr:colOff>
      <xdr:row>182</xdr:row>
      <xdr:rowOff>321945</xdr:rowOff>
    </xdr:to>
    <xdr:pic>
      <xdr:nvPicPr>
        <xdr:cNvPr id="2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34111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183</xdr:row>
      <xdr:rowOff>0</xdr:rowOff>
    </xdr:from>
    <xdr:to>
      <xdr:col>2</xdr:col>
      <xdr:colOff>960755</xdr:colOff>
      <xdr:row>183</xdr:row>
      <xdr:rowOff>323850</xdr:rowOff>
    </xdr:to>
    <xdr:pic>
      <xdr:nvPicPr>
        <xdr:cNvPr id="2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183</xdr:row>
      <xdr:rowOff>0</xdr:rowOff>
    </xdr:from>
    <xdr:to>
      <xdr:col>2</xdr:col>
      <xdr:colOff>969645</xdr:colOff>
      <xdr:row>183</xdr:row>
      <xdr:rowOff>323850</xdr:rowOff>
    </xdr:to>
    <xdr:pic>
      <xdr:nvPicPr>
        <xdr:cNvPr id="2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183</xdr:row>
      <xdr:rowOff>0</xdr:rowOff>
    </xdr:from>
    <xdr:to>
      <xdr:col>2</xdr:col>
      <xdr:colOff>960755</xdr:colOff>
      <xdr:row>183</xdr:row>
      <xdr:rowOff>323850</xdr:rowOff>
    </xdr:to>
    <xdr:pic>
      <xdr:nvPicPr>
        <xdr:cNvPr id="2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183</xdr:row>
      <xdr:rowOff>0</xdr:rowOff>
    </xdr:from>
    <xdr:to>
      <xdr:col>2</xdr:col>
      <xdr:colOff>969645</xdr:colOff>
      <xdr:row>183</xdr:row>
      <xdr:rowOff>323850</xdr:rowOff>
    </xdr:to>
    <xdr:pic>
      <xdr:nvPicPr>
        <xdr:cNvPr id="2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183</xdr:row>
      <xdr:rowOff>0</xdr:rowOff>
    </xdr:from>
    <xdr:to>
      <xdr:col>2</xdr:col>
      <xdr:colOff>969645</xdr:colOff>
      <xdr:row>183</xdr:row>
      <xdr:rowOff>323850</xdr:rowOff>
    </xdr:to>
    <xdr:pic>
      <xdr:nvPicPr>
        <xdr:cNvPr id="2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183</xdr:row>
      <xdr:rowOff>0</xdr:rowOff>
    </xdr:from>
    <xdr:to>
      <xdr:col>2</xdr:col>
      <xdr:colOff>960755</xdr:colOff>
      <xdr:row>183</xdr:row>
      <xdr:rowOff>323850</xdr:rowOff>
    </xdr:to>
    <xdr:pic>
      <xdr:nvPicPr>
        <xdr:cNvPr id="2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183</xdr:row>
      <xdr:rowOff>0</xdr:rowOff>
    </xdr:from>
    <xdr:to>
      <xdr:col>2</xdr:col>
      <xdr:colOff>969645</xdr:colOff>
      <xdr:row>183</xdr:row>
      <xdr:rowOff>323850</xdr:rowOff>
    </xdr:to>
    <xdr:pic>
      <xdr:nvPicPr>
        <xdr:cNvPr id="2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183</xdr:row>
      <xdr:rowOff>0</xdr:rowOff>
    </xdr:from>
    <xdr:to>
      <xdr:col>2</xdr:col>
      <xdr:colOff>969645</xdr:colOff>
      <xdr:row>183</xdr:row>
      <xdr:rowOff>323850</xdr:rowOff>
    </xdr:to>
    <xdr:pic>
      <xdr:nvPicPr>
        <xdr:cNvPr id="2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183</xdr:row>
      <xdr:rowOff>0</xdr:rowOff>
    </xdr:from>
    <xdr:to>
      <xdr:col>2</xdr:col>
      <xdr:colOff>914400</xdr:colOff>
      <xdr:row>183</xdr:row>
      <xdr:rowOff>323850</xdr:rowOff>
    </xdr:to>
    <xdr:pic>
      <xdr:nvPicPr>
        <xdr:cNvPr id="2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773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183</xdr:row>
      <xdr:rowOff>0</xdr:rowOff>
    </xdr:from>
    <xdr:to>
      <xdr:col>2</xdr:col>
      <xdr:colOff>914400</xdr:colOff>
      <xdr:row>183</xdr:row>
      <xdr:rowOff>323850</xdr:rowOff>
    </xdr:to>
    <xdr:pic>
      <xdr:nvPicPr>
        <xdr:cNvPr id="2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773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183</xdr:row>
      <xdr:rowOff>0</xdr:rowOff>
    </xdr:from>
    <xdr:to>
      <xdr:col>2</xdr:col>
      <xdr:colOff>914400</xdr:colOff>
      <xdr:row>183</xdr:row>
      <xdr:rowOff>323850</xdr:rowOff>
    </xdr:to>
    <xdr:pic>
      <xdr:nvPicPr>
        <xdr:cNvPr id="2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37730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183</xdr:row>
      <xdr:rowOff>0</xdr:rowOff>
    </xdr:from>
    <xdr:to>
      <xdr:col>2</xdr:col>
      <xdr:colOff>960755</xdr:colOff>
      <xdr:row>183</xdr:row>
      <xdr:rowOff>323850</xdr:rowOff>
    </xdr:to>
    <xdr:pic>
      <xdr:nvPicPr>
        <xdr:cNvPr id="2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183</xdr:row>
      <xdr:rowOff>0</xdr:rowOff>
    </xdr:from>
    <xdr:to>
      <xdr:col>2</xdr:col>
      <xdr:colOff>969645</xdr:colOff>
      <xdr:row>183</xdr:row>
      <xdr:rowOff>323850</xdr:rowOff>
    </xdr:to>
    <xdr:pic>
      <xdr:nvPicPr>
        <xdr:cNvPr id="2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183</xdr:row>
      <xdr:rowOff>0</xdr:rowOff>
    </xdr:from>
    <xdr:to>
      <xdr:col>2</xdr:col>
      <xdr:colOff>969645</xdr:colOff>
      <xdr:row>183</xdr:row>
      <xdr:rowOff>323850</xdr:rowOff>
    </xdr:to>
    <xdr:pic>
      <xdr:nvPicPr>
        <xdr:cNvPr id="2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37730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183</xdr:row>
      <xdr:rowOff>0</xdr:rowOff>
    </xdr:from>
    <xdr:to>
      <xdr:col>2</xdr:col>
      <xdr:colOff>960755</xdr:colOff>
      <xdr:row>183</xdr:row>
      <xdr:rowOff>321945</xdr:rowOff>
    </xdr:to>
    <xdr:pic>
      <xdr:nvPicPr>
        <xdr:cNvPr id="2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37730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183</xdr:row>
      <xdr:rowOff>0</xdr:rowOff>
    </xdr:from>
    <xdr:to>
      <xdr:col>2</xdr:col>
      <xdr:colOff>970915</xdr:colOff>
      <xdr:row>183</xdr:row>
      <xdr:rowOff>321945</xdr:rowOff>
    </xdr:to>
    <xdr:pic>
      <xdr:nvPicPr>
        <xdr:cNvPr id="2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37730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759460</xdr:colOff>
      <xdr:row>186</xdr:row>
      <xdr:rowOff>0</xdr:rowOff>
    </xdr:from>
    <xdr:to>
      <xdr:col>2</xdr:col>
      <xdr:colOff>1064895</xdr:colOff>
      <xdr:row>186</xdr:row>
      <xdr:rowOff>323850</xdr:rowOff>
    </xdr:to>
    <xdr:pic>
      <xdr:nvPicPr>
        <xdr:cNvPr id="2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8385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2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2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2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2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2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2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2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2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2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2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2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2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2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2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321945</xdr:rowOff>
    </xdr:to>
    <xdr:pic>
      <xdr:nvPicPr>
        <xdr:cNvPr id="2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186</xdr:row>
      <xdr:rowOff>0</xdr:rowOff>
    </xdr:from>
    <xdr:to>
      <xdr:col>2</xdr:col>
      <xdr:colOff>970915</xdr:colOff>
      <xdr:row>186</xdr:row>
      <xdr:rowOff>321945</xdr:rowOff>
    </xdr:to>
    <xdr:pic>
      <xdr:nvPicPr>
        <xdr:cNvPr id="2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8589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187</xdr:row>
      <xdr:rowOff>0</xdr:rowOff>
    </xdr:from>
    <xdr:to>
      <xdr:col>2</xdr:col>
      <xdr:colOff>960755</xdr:colOff>
      <xdr:row>187</xdr:row>
      <xdr:rowOff>323850</xdr:rowOff>
    </xdr:to>
    <xdr:pic>
      <xdr:nvPicPr>
        <xdr:cNvPr id="2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52208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2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187</xdr:row>
      <xdr:rowOff>0</xdr:rowOff>
    </xdr:from>
    <xdr:to>
      <xdr:col>2</xdr:col>
      <xdr:colOff>960755</xdr:colOff>
      <xdr:row>187</xdr:row>
      <xdr:rowOff>323850</xdr:rowOff>
    </xdr:to>
    <xdr:pic>
      <xdr:nvPicPr>
        <xdr:cNvPr id="2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52208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187</xdr:row>
      <xdr:rowOff>0</xdr:rowOff>
    </xdr:from>
    <xdr:to>
      <xdr:col>2</xdr:col>
      <xdr:colOff>960755</xdr:colOff>
      <xdr:row>187</xdr:row>
      <xdr:rowOff>323850</xdr:rowOff>
    </xdr:to>
    <xdr:pic>
      <xdr:nvPicPr>
        <xdr:cNvPr id="3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52208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187</xdr:row>
      <xdr:rowOff>0</xdr:rowOff>
    </xdr:from>
    <xdr:to>
      <xdr:col>2</xdr:col>
      <xdr:colOff>912495</xdr:colOff>
      <xdr:row>187</xdr:row>
      <xdr:rowOff>323850</xdr:rowOff>
    </xdr:to>
    <xdr:pic>
      <xdr:nvPicPr>
        <xdr:cNvPr id="3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52208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187</xdr:row>
      <xdr:rowOff>0</xdr:rowOff>
    </xdr:from>
    <xdr:to>
      <xdr:col>2</xdr:col>
      <xdr:colOff>915670</xdr:colOff>
      <xdr:row>187</xdr:row>
      <xdr:rowOff>323850</xdr:rowOff>
    </xdr:to>
    <xdr:pic>
      <xdr:nvPicPr>
        <xdr:cNvPr id="3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52208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187</xdr:row>
      <xdr:rowOff>0</xdr:rowOff>
    </xdr:from>
    <xdr:to>
      <xdr:col>2</xdr:col>
      <xdr:colOff>915670</xdr:colOff>
      <xdr:row>187</xdr:row>
      <xdr:rowOff>323850</xdr:rowOff>
    </xdr:to>
    <xdr:pic>
      <xdr:nvPicPr>
        <xdr:cNvPr id="3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52208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187</xdr:row>
      <xdr:rowOff>0</xdr:rowOff>
    </xdr:from>
    <xdr:to>
      <xdr:col>2</xdr:col>
      <xdr:colOff>960755</xdr:colOff>
      <xdr:row>187</xdr:row>
      <xdr:rowOff>323850</xdr:rowOff>
    </xdr:to>
    <xdr:pic>
      <xdr:nvPicPr>
        <xdr:cNvPr id="3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52208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187</xdr:row>
      <xdr:rowOff>0</xdr:rowOff>
    </xdr:from>
    <xdr:to>
      <xdr:col>2</xdr:col>
      <xdr:colOff>960755</xdr:colOff>
      <xdr:row>187</xdr:row>
      <xdr:rowOff>323850</xdr:rowOff>
    </xdr:to>
    <xdr:pic>
      <xdr:nvPicPr>
        <xdr:cNvPr id="3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52208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187</xdr:row>
      <xdr:rowOff>0</xdr:rowOff>
    </xdr:from>
    <xdr:to>
      <xdr:col>2</xdr:col>
      <xdr:colOff>960755</xdr:colOff>
      <xdr:row>187</xdr:row>
      <xdr:rowOff>323850</xdr:rowOff>
    </xdr:to>
    <xdr:pic>
      <xdr:nvPicPr>
        <xdr:cNvPr id="3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52208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187</xdr:row>
      <xdr:rowOff>0</xdr:rowOff>
    </xdr:from>
    <xdr:to>
      <xdr:col>2</xdr:col>
      <xdr:colOff>960755</xdr:colOff>
      <xdr:row>187</xdr:row>
      <xdr:rowOff>323850</xdr:rowOff>
    </xdr:to>
    <xdr:pic>
      <xdr:nvPicPr>
        <xdr:cNvPr id="3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52208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187</xdr:row>
      <xdr:rowOff>0</xdr:rowOff>
    </xdr:from>
    <xdr:to>
      <xdr:col>2</xdr:col>
      <xdr:colOff>970915</xdr:colOff>
      <xdr:row>187</xdr:row>
      <xdr:rowOff>323850</xdr:rowOff>
    </xdr:to>
    <xdr:pic>
      <xdr:nvPicPr>
        <xdr:cNvPr id="3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52208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187</xdr:row>
      <xdr:rowOff>0</xdr:rowOff>
    </xdr:from>
    <xdr:to>
      <xdr:col>2</xdr:col>
      <xdr:colOff>912495</xdr:colOff>
      <xdr:row>187</xdr:row>
      <xdr:rowOff>323850</xdr:rowOff>
    </xdr:to>
    <xdr:pic>
      <xdr:nvPicPr>
        <xdr:cNvPr id="3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52208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321945</xdr:rowOff>
    </xdr:to>
    <xdr:pic>
      <xdr:nvPicPr>
        <xdr:cNvPr id="3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186</xdr:row>
      <xdr:rowOff>0</xdr:rowOff>
    </xdr:from>
    <xdr:to>
      <xdr:col>2</xdr:col>
      <xdr:colOff>970915</xdr:colOff>
      <xdr:row>186</xdr:row>
      <xdr:rowOff>321945</xdr:rowOff>
    </xdr:to>
    <xdr:pic>
      <xdr:nvPicPr>
        <xdr:cNvPr id="3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8589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321945</xdr:rowOff>
    </xdr:to>
    <xdr:pic>
      <xdr:nvPicPr>
        <xdr:cNvPr id="3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186</xdr:row>
      <xdr:rowOff>0</xdr:rowOff>
    </xdr:from>
    <xdr:to>
      <xdr:col>2</xdr:col>
      <xdr:colOff>970915</xdr:colOff>
      <xdr:row>186</xdr:row>
      <xdr:rowOff>321945</xdr:rowOff>
    </xdr:to>
    <xdr:pic>
      <xdr:nvPicPr>
        <xdr:cNvPr id="3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8589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912495</xdr:colOff>
      <xdr:row>186</xdr:row>
      <xdr:rowOff>323850</xdr:rowOff>
    </xdr:to>
    <xdr:pic>
      <xdr:nvPicPr>
        <xdr:cNvPr id="3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323850</xdr:rowOff>
    </xdr:to>
    <xdr:pic>
      <xdr:nvPicPr>
        <xdr:cNvPr id="3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323850</xdr:rowOff>
    </xdr:to>
    <xdr:pic>
      <xdr:nvPicPr>
        <xdr:cNvPr id="3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912495</xdr:colOff>
      <xdr:row>186</xdr:row>
      <xdr:rowOff>323850</xdr:rowOff>
    </xdr:to>
    <xdr:pic>
      <xdr:nvPicPr>
        <xdr:cNvPr id="3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323850</xdr:rowOff>
    </xdr:to>
    <xdr:pic>
      <xdr:nvPicPr>
        <xdr:cNvPr id="3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323850</xdr:rowOff>
    </xdr:to>
    <xdr:pic>
      <xdr:nvPicPr>
        <xdr:cNvPr id="3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186</xdr:row>
      <xdr:rowOff>0</xdr:rowOff>
    </xdr:from>
    <xdr:to>
      <xdr:col>2</xdr:col>
      <xdr:colOff>989965</xdr:colOff>
      <xdr:row>186</xdr:row>
      <xdr:rowOff>323850</xdr:rowOff>
    </xdr:to>
    <xdr:pic>
      <xdr:nvPicPr>
        <xdr:cNvPr id="3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536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321945</xdr:rowOff>
    </xdr:to>
    <xdr:pic>
      <xdr:nvPicPr>
        <xdr:cNvPr id="3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186</xdr:row>
      <xdr:rowOff>0</xdr:rowOff>
    </xdr:from>
    <xdr:to>
      <xdr:col>2</xdr:col>
      <xdr:colOff>970915</xdr:colOff>
      <xdr:row>186</xdr:row>
      <xdr:rowOff>321945</xdr:rowOff>
    </xdr:to>
    <xdr:pic>
      <xdr:nvPicPr>
        <xdr:cNvPr id="3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8589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321945</xdr:rowOff>
    </xdr:to>
    <xdr:pic>
      <xdr:nvPicPr>
        <xdr:cNvPr id="3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186</xdr:row>
      <xdr:rowOff>0</xdr:rowOff>
    </xdr:from>
    <xdr:to>
      <xdr:col>2</xdr:col>
      <xdr:colOff>970915</xdr:colOff>
      <xdr:row>186</xdr:row>
      <xdr:rowOff>321945</xdr:rowOff>
    </xdr:to>
    <xdr:pic>
      <xdr:nvPicPr>
        <xdr:cNvPr id="3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8589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323850</xdr:rowOff>
    </xdr:to>
    <xdr:pic>
      <xdr:nvPicPr>
        <xdr:cNvPr id="3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323850</xdr:rowOff>
    </xdr:to>
    <xdr:pic>
      <xdr:nvPicPr>
        <xdr:cNvPr id="3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323850</xdr:rowOff>
    </xdr:to>
    <xdr:pic>
      <xdr:nvPicPr>
        <xdr:cNvPr id="3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912495</xdr:colOff>
      <xdr:row>186</xdr:row>
      <xdr:rowOff>323850</xdr:rowOff>
    </xdr:to>
    <xdr:pic>
      <xdr:nvPicPr>
        <xdr:cNvPr id="3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323850</xdr:rowOff>
    </xdr:to>
    <xdr:pic>
      <xdr:nvPicPr>
        <xdr:cNvPr id="3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323850</xdr:rowOff>
    </xdr:to>
    <xdr:pic>
      <xdr:nvPicPr>
        <xdr:cNvPr id="3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323850</xdr:rowOff>
    </xdr:to>
    <xdr:pic>
      <xdr:nvPicPr>
        <xdr:cNvPr id="3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323850</xdr:rowOff>
    </xdr:to>
    <xdr:pic>
      <xdr:nvPicPr>
        <xdr:cNvPr id="3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323850</xdr:rowOff>
    </xdr:to>
    <xdr:pic>
      <xdr:nvPicPr>
        <xdr:cNvPr id="3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323850</xdr:rowOff>
    </xdr:to>
    <xdr:pic>
      <xdr:nvPicPr>
        <xdr:cNvPr id="3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912495</xdr:colOff>
      <xdr:row>186</xdr:row>
      <xdr:rowOff>323850</xdr:rowOff>
    </xdr:to>
    <xdr:pic>
      <xdr:nvPicPr>
        <xdr:cNvPr id="3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323850</xdr:rowOff>
    </xdr:to>
    <xdr:pic>
      <xdr:nvPicPr>
        <xdr:cNvPr id="3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323850</xdr:rowOff>
    </xdr:to>
    <xdr:pic>
      <xdr:nvPicPr>
        <xdr:cNvPr id="3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323850</xdr:rowOff>
    </xdr:to>
    <xdr:pic>
      <xdr:nvPicPr>
        <xdr:cNvPr id="3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323850</xdr:rowOff>
    </xdr:to>
    <xdr:pic>
      <xdr:nvPicPr>
        <xdr:cNvPr id="3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186</xdr:row>
      <xdr:rowOff>0</xdr:rowOff>
    </xdr:from>
    <xdr:to>
      <xdr:col>2</xdr:col>
      <xdr:colOff>989965</xdr:colOff>
      <xdr:row>186</xdr:row>
      <xdr:rowOff>325120</xdr:rowOff>
    </xdr:to>
    <xdr:pic>
      <xdr:nvPicPr>
        <xdr:cNvPr id="3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5360" y="6485890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189865</xdr:rowOff>
    </xdr:to>
    <xdr:pic>
      <xdr:nvPicPr>
        <xdr:cNvPr id="3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189865</xdr:rowOff>
    </xdr:to>
    <xdr:pic>
      <xdr:nvPicPr>
        <xdr:cNvPr id="3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198755</xdr:rowOff>
    </xdr:to>
    <xdr:pic>
      <xdr:nvPicPr>
        <xdr:cNvPr id="3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189865</xdr:rowOff>
    </xdr:to>
    <xdr:pic>
      <xdr:nvPicPr>
        <xdr:cNvPr id="3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187960</xdr:rowOff>
    </xdr:to>
    <xdr:pic>
      <xdr:nvPicPr>
        <xdr:cNvPr id="3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321945</xdr:rowOff>
    </xdr:to>
    <xdr:pic>
      <xdr:nvPicPr>
        <xdr:cNvPr id="3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186</xdr:row>
      <xdr:rowOff>0</xdr:rowOff>
    </xdr:from>
    <xdr:to>
      <xdr:col>2</xdr:col>
      <xdr:colOff>970915</xdr:colOff>
      <xdr:row>186</xdr:row>
      <xdr:rowOff>321945</xdr:rowOff>
    </xdr:to>
    <xdr:pic>
      <xdr:nvPicPr>
        <xdr:cNvPr id="3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8589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323850</xdr:rowOff>
    </xdr:to>
    <xdr:pic>
      <xdr:nvPicPr>
        <xdr:cNvPr id="3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323850</xdr:rowOff>
    </xdr:to>
    <xdr:pic>
      <xdr:nvPicPr>
        <xdr:cNvPr id="3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323850</xdr:rowOff>
    </xdr:to>
    <xdr:pic>
      <xdr:nvPicPr>
        <xdr:cNvPr id="3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321945</xdr:rowOff>
    </xdr:to>
    <xdr:pic>
      <xdr:nvPicPr>
        <xdr:cNvPr id="3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186</xdr:row>
      <xdr:rowOff>0</xdr:rowOff>
    </xdr:from>
    <xdr:to>
      <xdr:col>2</xdr:col>
      <xdr:colOff>970915</xdr:colOff>
      <xdr:row>186</xdr:row>
      <xdr:rowOff>321945</xdr:rowOff>
    </xdr:to>
    <xdr:pic>
      <xdr:nvPicPr>
        <xdr:cNvPr id="3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8589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323215</xdr:rowOff>
    </xdr:to>
    <xdr:pic>
      <xdr:nvPicPr>
        <xdr:cNvPr id="3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969645</xdr:colOff>
      <xdr:row>184</xdr:row>
      <xdr:rowOff>323215</xdr:rowOff>
    </xdr:to>
    <xdr:pic>
      <xdr:nvPicPr>
        <xdr:cNvPr id="3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323215</xdr:rowOff>
    </xdr:to>
    <xdr:pic>
      <xdr:nvPicPr>
        <xdr:cNvPr id="3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969645</xdr:colOff>
      <xdr:row>184</xdr:row>
      <xdr:rowOff>323215</xdr:rowOff>
    </xdr:to>
    <xdr:pic>
      <xdr:nvPicPr>
        <xdr:cNvPr id="3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969645</xdr:colOff>
      <xdr:row>184</xdr:row>
      <xdr:rowOff>323215</xdr:rowOff>
    </xdr:to>
    <xdr:pic>
      <xdr:nvPicPr>
        <xdr:cNvPr id="3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323215</xdr:rowOff>
    </xdr:to>
    <xdr:pic>
      <xdr:nvPicPr>
        <xdr:cNvPr id="3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969645</xdr:colOff>
      <xdr:row>184</xdr:row>
      <xdr:rowOff>323215</xdr:rowOff>
    </xdr:to>
    <xdr:pic>
      <xdr:nvPicPr>
        <xdr:cNvPr id="3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969645</xdr:colOff>
      <xdr:row>184</xdr:row>
      <xdr:rowOff>323215</xdr:rowOff>
    </xdr:to>
    <xdr:pic>
      <xdr:nvPicPr>
        <xdr:cNvPr id="3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184</xdr:row>
      <xdr:rowOff>0</xdr:rowOff>
    </xdr:from>
    <xdr:to>
      <xdr:col>2</xdr:col>
      <xdr:colOff>914400</xdr:colOff>
      <xdr:row>184</xdr:row>
      <xdr:rowOff>323215</xdr:rowOff>
    </xdr:to>
    <xdr:pic>
      <xdr:nvPicPr>
        <xdr:cNvPr id="3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135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184</xdr:row>
      <xdr:rowOff>0</xdr:rowOff>
    </xdr:from>
    <xdr:to>
      <xdr:col>2</xdr:col>
      <xdr:colOff>914400</xdr:colOff>
      <xdr:row>184</xdr:row>
      <xdr:rowOff>323215</xdr:rowOff>
    </xdr:to>
    <xdr:pic>
      <xdr:nvPicPr>
        <xdr:cNvPr id="3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135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184</xdr:row>
      <xdr:rowOff>0</xdr:rowOff>
    </xdr:from>
    <xdr:to>
      <xdr:col>2</xdr:col>
      <xdr:colOff>914400</xdr:colOff>
      <xdr:row>184</xdr:row>
      <xdr:rowOff>323215</xdr:rowOff>
    </xdr:to>
    <xdr:pic>
      <xdr:nvPicPr>
        <xdr:cNvPr id="3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135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323215</xdr:rowOff>
    </xdr:to>
    <xdr:pic>
      <xdr:nvPicPr>
        <xdr:cNvPr id="3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969645</xdr:colOff>
      <xdr:row>184</xdr:row>
      <xdr:rowOff>323215</xdr:rowOff>
    </xdr:to>
    <xdr:pic>
      <xdr:nvPicPr>
        <xdr:cNvPr id="3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184</xdr:row>
      <xdr:rowOff>0</xdr:rowOff>
    </xdr:from>
    <xdr:to>
      <xdr:col>2</xdr:col>
      <xdr:colOff>969645</xdr:colOff>
      <xdr:row>184</xdr:row>
      <xdr:rowOff>323215</xdr:rowOff>
    </xdr:to>
    <xdr:pic>
      <xdr:nvPicPr>
        <xdr:cNvPr id="3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135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184</xdr:row>
      <xdr:rowOff>0</xdr:rowOff>
    </xdr:from>
    <xdr:to>
      <xdr:col>2</xdr:col>
      <xdr:colOff>960755</xdr:colOff>
      <xdr:row>184</xdr:row>
      <xdr:rowOff>321945</xdr:rowOff>
    </xdr:to>
    <xdr:pic>
      <xdr:nvPicPr>
        <xdr:cNvPr id="3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1350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323215</xdr:rowOff>
    </xdr:to>
    <xdr:pic>
      <xdr:nvPicPr>
        <xdr:cNvPr id="3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323215</xdr:rowOff>
    </xdr:to>
    <xdr:pic>
      <xdr:nvPicPr>
        <xdr:cNvPr id="3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323215</xdr:rowOff>
    </xdr:to>
    <xdr:pic>
      <xdr:nvPicPr>
        <xdr:cNvPr id="3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323215</xdr:rowOff>
    </xdr:to>
    <xdr:pic>
      <xdr:nvPicPr>
        <xdr:cNvPr id="3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323215</xdr:rowOff>
    </xdr:to>
    <xdr:pic>
      <xdr:nvPicPr>
        <xdr:cNvPr id="3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323215</xdr:rowOff>
    </xdr:to>
    <xdr:pic>
      <xdr:nvPicPr>
        <xdr:cNvPr id="3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323215</xdr:rowOff>
    </xdr:to>
    <xdr:pic>
      <xdr:nvPicPr>
        <xdr:cNvPr id="3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321945</xdr:rowOff>
    </xdr:to>
    <xdr:pic>
      <xdr:nvPicPr>
        <xdr:cNvPr id="3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186</xdr:row>
      <xdr:rowOff>0</xdr:rowOff>
    </xdr:from>
    <xdr:to>
      <xdr:col>2</xdr:col>
      <xdr:colOff>970915</xdr:colOff>
      <xdr:row>186</xdr:row>
      <xdr:rowOff>321945</xdr:rowOff>
    </xdr:to>
    <xdr:pic>
      <xdr:nvPicPr>
        <xdr:cNvPr id="3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8589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323215</xdr:rowOff>
    </xdr:to>
    <xdr:pic>
      <xdr:nvPicPr>
        <xdr:cNvPr id="3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323215</xdr:rowOff>
    </xdr:to>
    <xdr:pic>
      <xdr:nvPicPr>
        <xdr:cNvPr id="3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323215</xdr:rowOff>
    </xdr:to>
    <xdr:pic>
      <xdr:nvPicPr>
        <xdr:cNvPr id="3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323215</xdr:rowOff>
    </xdr:to>
    <xdr:pic>
      <xdr:nvPicPr>
        <xdr:cNvPr id="3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323215</xdr:rowOff>
    </xdr:to>
    <xdr:pic>
      <xdr:nvPicPr>
        <xdr:cNvPr id="3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914400</xdr:colOff>
      <xdr:row>186</xdr:row>
      <xdr:rowOff>323215</xdr:rowOff>
    </xdr:to>
    <xdr:pic>
      <xdr:nvPicPr>
        <xdr:cNvPr id="3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323215</xdr:rowOff>
    </xdr:to>
    <xdr:pic>
      <xdr:nvPicPr>
        <xdr:cNvPr id="3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969645</xdr:colOff>
      <xdr:row>186</xdr:row>
      <xdr:rowOff>323215</xdr:rowOff>
    </xdr:to>
    <xdr:pic>
      <xdr:nvPicPr>
        <xdr:cNvPr id="3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186</xdr:row>
      <xdr:rowOff>0</xdr:rowOff>
    </xdr:from>
    <xdr:to>
      <xdr:col>2</xdr:col>
      <xdr:colOff>960755</xdr:colOff>
      <xdr:row>186</xdr:row>
      <xdr:rowOff>321945</xdr:rowOff>
    </xdr:to>
    <xdr:pic>
      <xdr:nvPicPr>
        <xdr:cNvPr id="3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8589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186</xdr:row>
      <xdr:rowOff>0</xdr:rowOff>
    </xdr:from>
    <xdr:to>
      <xdr:col>2</xdr:col>
      <xdr:colOff>970915</xdr:colOff>
      <xdr:row>186</xdr:row>
      <xdr:rowOff>321945</xdr:rowOff>
    </xdr:to>
    <xdr:pic>
      <xdr:nvPicPr>
        <xdr:cNvPr id="3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8589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323215</xdr:rowOff>
    </xdr:to>
    <xdr:pic>
      <xdr:nvPicPr>
        <xdr:cNvPr id="3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323215</xdr:rowOff>
    </xdr:to>
    <xdr:pic>
      <xdr:nvPicPr>
        <xdr:cNvPr id="3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323215</xdr:rowOff>
    </xdr:to>
    <xdr:pic>
      <xdr:nvPicPr>
        <xdr:cNvPr id="3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912495</xdr:colOff>
      <xdr:row>186</xdr:row>
      <xdr:rowOff>323215</xdr:rowOff>
    </xdr:to>
    <xdr:pic>
      <xdr:nvPicPr>
        <xdr:cNvPr id="3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323215</xdr:rowOff>
    </xdr:to>
    <xdr:pic>
      <xdr:nvPicPr>
        <xdr:cNvPr id="3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323215</xdr:rowOff>
    </xdr:to>
    <xdr:pic>
      <xdr:nvPicPr>
        <xdr:cNvPr id="3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323215</xdr:rowOff>
    </xdr:to>
    <xdr:pic>
      <xdr:nvPicPr>
        <xdr:cNvPr id="3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323215</xdr:rowOff>
    </xdr:to>
    <xdr:pic>
      <xdr:nvPicPr>
        <xdr:cNvPr id="3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323215</xdr:rowOff>
    </xdr:to>
    <xdr:pic>
      <xdr:nvPicPr>
        <xdr:cNvPr id="3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323215</xdr:rowOff>
    </xdr:to>
    <xdr:pic>
      <xdr:nvPicPr>
        <xdr:cNvPr id="3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912495</xdr:colOff>
      <xdr:row>186</xdr:row>
      <xdr:rowOff>323215</xdr:rowOff>
    </xdr:to>
    <xdr:pic>
      <xdr:nvPicPr>
        <xdr:cNvPr id="3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323215</xdr:rowOff>
    </xdr:to>
    <xdr:pic>
      <xdr:nvPicPr>
        <xdr:cNvPr id="3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186</xdr:row>
      <xdr:rowOff>0</xdr:rowOff>
    </xdr:from>
    <xdr:to>
      <xdr:col>2</xdr:col>
      <xdr:colOff>915670</xdr:colOff>
      <xdr:row>186</xdr:row>
      <xdr:rowOff>323215</xdr:rowOff>
    </xdr:to>
    <xdr:pic>
      <xdr:nvPicPr>
        <xdr:cNvPr id="3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8589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186</xdr:row>
      <xdr:rowOff>0</xdr:rowOff>
    </xdr:from>
    <xdr:to>
      <xdr:col>2</xdr:col>
      <xdr:colOff>963930</xdr:colOff>
      <xdr:row>186</xdr:row>
      <xdr:rowOff>323215</xdr:rowOff>
    </xdr:to>
    <xdr:pic>
      <xdr:nvPicPr>
        <xdr:cNvPr id="3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8589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186</xdr:row>
      <xdr:rowOff>0</xdr:rowOff>
    </xdr:from>
    <xdr:to>
      <xdr:col>2</xdr:col>
      <xdr:colOff>970915</xdr:colOff>
      <xdr:row>186</xdr:row>
      <xdr:rowOff>323215</xdr:rowOff>
    </xdr:to>
    <xdr:pic>
      <xdr:nvPicPr>
        <xdr:cNvPr id="3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8589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188595</xdr:rowOff>
    </xdr:to>
    <xdr:pic>
      <xdr:nvPicPr>
        <xdr:cNvPr id="3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188595</xdr:rowOff>
    </xdr:to>
    <xdr:pic>
      <xdr:nvPicPr>
        <xdr:cNvPr id="3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197485</xdr:rowOff>
    </xdr:to>
    <xdr:pic>
      <xdr:nvPicPr>
        <xdr:cNvPr id="3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188595</xdr:rowOff>
    </xdr:to>
    <xdr:pic>
      <xdr:nvPicPr>
        <xdr:cNvPr id="3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186690</xdr:rowOff>
    </xdr:to>
    <xdr:pic>
      <xdr:nvPicPr>
        <xdr:cNvPr id="3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186690</xdr:rowOff>
    </xdr:to>
    <xdr:pic>
      <xdr:nvPicPr>
        <xdr:cNvPr id="3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186690</xdr:rowOff>
    </xdr:to>
    <xdr:pic>
      <xdr:nvPicPr>
        <xdr:cNvPr id="3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186690</xdr:rowOff>
    </xdr:to>
    <xdr:pic>
      <xdr:nvPicPr>
        <xdr:cNvPr id="3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186690</xdr:rowOff>
    </xdr:to>
    <xdr:pic>
      <xdr:nvPicPr>
        <xdr:cNvPr id="3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186690</xdr:rowOff>
    </xdr:to>
    <xdr:pic>
      <xdr:nvPicPr>
        <xdr:cNvPr id="3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186690</xdr:rowOff>
    </xdr:to>
    <xdr:pic>
      <xdr:nvPicPr>
        <xdr:cNvPr id="3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186690</xdr:rowOff>
    </xdr:to>
    <xdr:pic>
      <xdr:nvPicPr>
        <xdr:cNvPr id="3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186</xdr:row>
      <xdr:rowOff>0</xdr:rowOff>
    </xdr:from>
    <xdr:to>
      <xdr:col>2</xdr:col>
      <xdr:colOff>568325</xdr:colOff>
      <xdr:row>186</xdr:row>
      <xdr:rowOff>186690</xdr:rowOff>
    </xdr:to>
    <xdr:pic>
      <xdr:nvPicPr>
        <xdr:cNvPr id="3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8589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190</xdr:row>
      <xdr:rowOff>165100</xdr:rowOff>
    </xdr:from>
    <xdr:to>
      <xdr:col>2</xdr:col>
      <xdr:colOff>515620</xdr:colOff>
      <xdr:row>190</xdr:row>
      <xdr:rowOff>351155</xdr:rowOff>
    </xdr:to>
    <xdr:pic>
      <xdr:nvPicPr>
        <xdr:cNvPr id="3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9110" y="66471800"/>
          <a:ext cx="30543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323215</xdr:rowOff>
    </xdr:to>
    <xdr:pic>
      <xdr:nvPicPr>
        <xdr:cNvPr id="3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323215</xdr:rowOff>
    </xdr:to>
    <xdr:pic>
      <xdr:nvPicPr>
        <xdr:cNvPr id="3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323215</xdr:rowOff>
    </xdr:to>
    <xdr:pic>
      <xdr:nvPicPr>
        <xdr:cNvPr id="3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914400</xdr:colOff>
      <xdr:row>185</xdr:row>
      <xdr:rowOff>323215</xdr:rowOff>
    </xdr:to>
    <xdr:pic>
      <xdr:nvPicPr>
        <xdr:cNvPr id="3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914400</xdr:colOff>
      <xdr:row>185</xdr:row>
      <xdr:rowOff>323215</xdr:rowOff>
    </xdr:to>
    <xdr:pic>
      <xdr:nvPicPr>
        <xdr:cNvPr id="3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914400</xdr:colOff>
      <xdr:row>185</xdr:row>
      <xdr:rowOff>323215</xdr:rowOff>
    </xdr:to>
    <xdr:pic>
      <xdr:nvPicPr>
        <xdr:cNvPr id="3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323215</xdr:rowOff>
    </xdr:to>
    <xdr:pic>
      <xdr:nvPicPr>
        <xdr:cNvPr id="3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320675</xdr:rowOff>
    </xdr:to>
    <xdr:pic>
      <xdr:nvPicPr>
        <xdr:cNvPr id="3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185</xdr:row>
      <xdr:rowOff>0</xdr:rowOff>
    </xdr:from>
    <xdr:to>
      <xdr:col>2</xdr:col>
      <xdr:colOff>970915</xdr:colOff>
      <xdr:row>185</xdr:row>
      <xdr:rowOff>320675</xdr:rowOff>
    </xdr:to>
    <xdr:pic>
      <xdr:nvPicPr>
        <xdr:cNvPr id="3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496950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323215</xdr:rowOff>
    </xdr:to>
    <xdr:pic>
      <xdr:nvPicPr>
        <xdr:cNvPr id="3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323215</xdr:rowOff>
    </xdr:to>
    <xdr:pic>
      <xdr:nvPicPr>
        <xdr:cNvPr id="3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323215</xdr:rowOff>
    </xdr:to>
    <xdr:pic>
      <xdr:nvPicPr>
        <xdr:cNvPr id="3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914400</xdr:colOff>
      <xdr:row>185</xdr:row>
      <xdr:rowOff>323215</xdr:rowOff>
    </xdr:to>
    <xdr:pic>
      <xdr:nvPicPr>
        <xdr:cNvPr id="3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914400</xdr:colOff>
      <xdr:row>185</xdr:row>
      <xdr:rowOff>323215</xdr:rowOff>
    </xdr:to>
    <xdr:pic>
      <xdr:nvPicPr>
        <xdr:cNvPr id="3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914400</xdr:colOff>
      <xdr:row>185</xdr:row>
      <xdr:rowOff>323215</xdr:rowOff>
    </xdr:to>
    <xdr:pic>
      <xdr:nvPicPr>
        <xdr:cNvPr id="3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323215</xdr:rowOff>
    </xdr:to>
    <xdr:pic>
      <xdr:nvPicPr>
        <xdr:cNvPr id="3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969645</xdr:colOff>
      <xdr:row>185</xdr:row>
      <xdr:rowOff>323215</xdr:rowOff>
    </xdr:to>
    <xdr:pic>
      <xdr:nvPicPr>
        <xdr:cNvPr id="3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185</xdr:row>
      <xdr:rowOff>0</xdr:rowOff>
    </xdr:from>
    <xdr:to>
      <xdr:col>2</xdr:col>
      <xdr:colOff>960755</xdr:colOff>
      <xdr:row>185</xdr:row>
      <xdr:rowOff>320675</xdr:rowOff>
    </xdr:to>
    <xdr:pic>
      <xdr:nvPicPr>
        <xdr:cNvPr id="3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44969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185</xdr:row>
      <xdr:rowOff>0</xdr:rowOff>
    </xdr:from>
    <xdr:to>
      <xdr:col>2</xdr:col>
      <xdr:colOff>970915</xdr:colOff>
      <xdr:row>185</xdr:row>
      <xdr:rowOff>320675</xdr:rowOff>
    </xdr:to>
    <xdr:pic>
      <xdr:nvPicPr>
        <xdr:cNvPr id="3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4496950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185</xdr:row>
      <xdr:rowOff>0</xdr:rowOff>
    </xdr:from>
    <xdr:to>
      <xdr:col>2</xdr:col>
      <xdr:colOff>963930</xdr:colOff>
      <xdr:row>185</xdr:row>
      <xdr:rowOff>323215</xdr:rowOff>
    </xdr:to>
    <xdr:pic>
      <xdr:nvPicPr>
        <xdr:cNvPr id="3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185</xdr:row>
      <xdr:rowOff>0</xdr:rowOff>
    </xdr:from>
    <xdr:to>
      <xdr:col>2</xdr:col>
      <xdr:colOff>963930</xdr:colOff>
      <xdr:row>185</xdr:row>
      <xdr:rowOff>323215</xdr:rowOff>
    </xdr:to>
    <xdr:pic>
      <xdr:nvPicPr>
        <xdr:cNvPr id="3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185</xdr:row>
      <xdr:rowOff>0</xdr:rowOff>
    </xdr:from>
    <xdr:to>
      <xdr:col>2</xdr:col>
      <xdr:colOff>963930</xdr:colOff>
      <xdr:row>185</xdr:row>
      <xdr:rowOff>323215</xdr:rowOff>
    </xdr:to>
    <xdr:pic>
      <xdr:nvPicPr>
        <xdr:cNvPr id="3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912495</xdr:colOff>
      <xdr:row>185</xdr:row>
      <xdr:rowOff>323215</xdr:rowOff>
    </xdr:to>
    <xdr:pic>
      <xdr:nvPicPr>
        <xdr:cNvPr id="3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915670</xdr:colOff>
      <xdr:row>185</xdr:row>
      <xdr:rowOff>323215</xdr:rowOff>
    </xdr:to>
    <xdr:pic>
      <xdr:nvPicPr>
        <xdr:cNvPr id="3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915670</xdr:colOff>
      <xdr:row>185</xdr:row>
      <xdr:rowOff>323215</xdr:rowOff>
    </xdr:to>
    <xdr:pic>
      <xdr:nvPicPr>
        <xdr:cNvPr id="3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185</xdr:row>
      <xdr:rowOff>0</xdr:rowOff>
    </xdr:from>
    <xdr:to>
      <xdr:col>2</xdr:col>
      <xdr:colOff>963930</xdr:colOff>
      <xdr:row>185</xdr:row>
      <xdr:rowOff>323215</xdr:rowOff>
    </xdr:to>
    <xdr:pic>
      <xdr:nvPicPr>
        <xdr:cNvPr id="3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185</xdr:row>
      <xdr:rowOff>0</xdr:rowOff>
    </xdr:from>
    <xdr:to>
      <xdr:col>2</xdr:col>
      <xdr:colOff>963930</xdr:colOff>
      <xdr:row>185</xdr:row>
      <xdr:rowOff>323215</xdr:rowOff>
    </xdr:to>
    <xdr:pic>
      <xdr:nvPicPr>
        <xdr:cNvPr id="3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185</xdr:row>
      <xdr:rowOff>0</xdr:rowOff>
    </xdr:from>
    <xdr:to>
      <xdr:col>2</xdr:col>
      <xdr:colOff>963930</xdr:colOff>
      <xdr:row>185</xdr:row>
      <xdr:rowOff>323215</xdr:rowOff>
    </xdr:to>
    <xdr:pic>
      <xdr:nvPicPr>
        <xdr:cNvPr id="3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185</xdr:row>
      <xdr:rowOff>0</xdr:rowOff>
    </xdr:from>
    <xdr:to>
      <xdr:col>2</xdr:col>
      <xdr:colOff>963930</xdr:colOff>
      <xdr:row>185</xdr:row>
      <xdr:rowOff>323215</xdr:rowOff>
    </xdr:to>
    <xdr:pic>
      <xdr:nvPicPr>
        <xdr:cNvPr id="3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912495</xdr:colOff>
      <xdr:row>185</xdr:row>
      <xdr:rowOff>323215</xdr:rowOff>
    </xdr:to>
    <xdr:pic>
      <xdr:nvPicPr>
        <xdr:cNvPr id="3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915670</xdr:colOff>
      <xdr:row>185</xdr:row>
      <xdr:rowOff>323215</xdr:rowOff>
    </xdr:to>
    <xdr:pic>
      <xdr:nvPicPr>
        <xdr:cNvPr id="3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185</xdr:row>
      <xdr:rowOff>0</xdr:rowOff>
    </xdr:from>
    <xdr:to>
      <xdr:col>2</xdr:col>
      <xdr:colOff>915670</xdr:colOff>
      <xdr:row>185</xdr:row>
      <xdr:rowOff>323215</xdr:rowOff>
    </xdr:to>
    <xdr:pic>
      <xdr:nvPicPr>
        <xdr:cNvPr id="3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44969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185</xdr:row>
      <xdr:rowOff>0</xdr:rowOff>
    </xdr:from>
    <xdr:to>
      <xdr:col>2</xdr:col>
      <xdr:colOff>963930</xdr:colOff>
      <xdr:row>185</xdr:row>
      <xdr:rowOff>323215</xdr:rowOff>
    </xdr:to>
    <xdr:pic>
      <xdr:nvPicPr>
        <xdr:cNvPr id="3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644969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185</xdr:row>
      <xdr:rowOff>0</xdr:rowOff>
    </xdr:from>
    <xdr:to>
      <xdr:col>2</xdr:col>
      <xdr:colOff>970915</xdr:colOff>
      <xdr:row>185</xdr:row>
      <xdr:rowOff>323215</xdr:rowOff>
    </xdr:to>
    <xdr:pic>
      <xdr:nvPicPr>
        <xdr:cNvPr id="3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44969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185</xdr:row>
      <xdr:rowOff>0</xdr:rowOff>
    </xdr:from>
    <xdr:to>
      <xdr:col>2</xdr:col>
      <xdr:colOff>989965</xdr:colOff>
      <xdr:row>185</xdr:row>
      <xdr:rowOff>325120</xdr:rowOff>
    </xdr:to>
    <xdr:pic>
      <xdr:nvPicPr>
        <xdr:cNvPr id="3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5360" y="6449695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188595</xdr:rowOff>
    </xdr:to>
    <xdr:pic>
      <xdr:nvPicPr>
        <xdr:cNvPr id="3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188595</xdr:rowOff>
    </xdr:to>
    <xdr:pic>
      <xdr:nvPicPr>
        <xdr:cNvPr id="3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198755</xdr:rowOff>
    </xdr:to>
    <xdr:pic>
      <xdr:nvPicPr>
        <xdr:cNvPr id="3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188595</xdr:rowOff>
    </xdr:to>
    <xdr:pic>
      <xdr:nvPicPr>
        <xdr:cNvPr id="3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185</xdr:row>
      <xdr:rowOff>0</xdr:rowOff>
    </xdr:from>
    <xdr:to>
      <xdr:col>2</xdr:col>
      <xdr:colOff>568325</xdr:colOff>
      <xdr:row>185</xdr:row>
      <xdr:rowOff>187960</xdr:rowOff>
    </xdr:to>
    <xdr:pic>
      <xdr:nvPicPr>
        <xdr:cNvPr id="3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6449695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192</xdr:row>
      <xdr:rowOff>0</xdr:rowOff>
    </xdr:from>
    <xdr:to>
      <xdr:col>2</xdr:col>
      <xdr:colOff>960755</xdr:colOff>
      <xdr:row>192</xdr:row>
      <xdr:rowOff>323850</xdr:rowOff>
    </xdr:to>
    <xdr:pic>
      <xdr:nvPicPr>
        <xdr:cNvPr id="3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192</xdr:row>
      <xdr:rowOff>0</xdr:rowOff>
    </xdr:from>
    <xdr:to>
      <xdr:col>2</xdr:col>
      <xdr:colOff>969645</xdr:colOff>
      <xdr:row>192</xdr:row>
      <xdr:rowOff>323850</xdr:rowOff>
    </xdr:to>
    <xdr:pic>
      <xdr:nvPicPr>
        <xdr:cNvPr id="3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192</xdr:row>
      <xdr:rowOff>0</xdr:rowOff>
    </xdr:from>
    <xdr:to>
      <xdr:col>2</xdr:col>
      <xdr:colOff>960755</xdr:colOff>
      <xdr:row>192</xdr:row>
      <xdr:rowOff>323850</xdr:rowOff>
    </xdr:to>
    <xdr:pic>
      <xdr:nvPicPr>
        <xdr:cNvPr id="3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192</xdr:row>
      <xdr:rowOff>0</xdr:rowOff>
    </xdr:from>
    <xdr:to>
      <xdr:col>2</xdr:col>
      <xdr:colOff>969645</xdr:colOff>
      <xdr:row>192</xdr:row>
      <xdr:rowOff>323850</xdr:rowOff>
    </xdr:to>
    <xdr:pic>
      <xdr:nvPicPr>
        <xdr:cNvPr id="3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192</xdr:row>
      <xdr:rowOff>0</xdr:rowOff>
    </xdr:from>
    <xdr:to>
      <xdr:col>2</xdr:col>
      <xdr:colOff>969645</xdr:colOff>
      <xdr:row>192</xdr:row>
      <xdr:rowOff>323850</xdr:rowOff>
    </xdr:to>
    <xdr:pic>
      <xdr:nvPicPr>
        <xdr:cNvPr id="3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192</xdr:row>
      <xdr:rowOff>0</xdr:rowOff>
    </xdr:from>
    <xdr:to>
      <xdr:col>2</xdr:col>
      <xdr:colOff>960755</xdr:colOff>
      <xdr:row>192</xdr:row>
      <xdr:rowOff>323850</xdr:rowOff>
    </xdr:to>
    <xdr:pic>
      <xdr:nvPicPr>
        <xdr:cNvPr id="3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192</xdr:row>
      <xdr:rowOff>0</xdr:rowOff>
    </xdr:from>
    <xdr:to>
      <xdr:col>2</xdr:col>
      <xdr:colOff>969645</xdr:colOff>
      <xdr:row>192</xdr:row>
      <xdr:rowOff>323850</xdr:rowOff>
    </xdr:to>
    <xdr:pic>
      <xdr:nvPicPr>
        <xdr:cNvPr id="3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192</xdr:row>
      <xdr:rowOff>0</xdr:rowOff>
    </xdr:from>
    <xdr:to>
      <xdr:col>2</xdr:col>
      <xdr:colOff>969645</xdr:colOff>
      <xdr:row>192</xdr:row>
      <xdr:rowOff>323850</xdr:rowOff>
    </xdr:to>
    <xdr:pic>
      <xdr:nvPicPr>
        <xdr:cNvPr id="3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192</xdr:row>
      <xdr:rowOff>0</xdr:rowOff>
    </xdr:from>
    <xdr:to>
      <xdr:col>2</xdr:col>
      <xdr:colOff>914400</xdr:colOff>
      <xdr:row>192</xdr:row>
      <xdr:rowOff>323850</xdr:rowOff>
    </xdr:to>
    <xdr:pic>
      <xdr:nvPicPr>
        <xdr:cNvPr id="3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7030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192</xdr:row>
      <xdr:rowOff>0</xdr:rowOff>
    </xdr:from>
    <xdr:to>
      <xdr:col>2</xdr:col>
      <xdr:colOff>914400</xdr:colOff>
      <xdr:row>192</xdr:row>
      <xdr:rowOff>323850</xdr:rowOff>
    </xdr:to>
    <xdr:pic>
      <xdr:nvPicPr>
        <xdr:cNvPr id="3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7030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192</xdr:row>
      <xdr:rowOff>0</xdr:rowOff>
    </xdr:from>
    <xdr:to>
      <xdr:col>2</xdr:col>
      <xdr:colOff>914400</xdr:colOff>
      <xdr:row>192</xdr:row>
      <xdr:rowOff>323850</xdr:rowOff>
    </xdr:to>
    <xdr:pic>
      <xdr:nvPicPr>
        <xdr:cNvPr id="3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7890" y="67030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192</xdr:row>
      <xdr:rowOff>0</xdr:rowOff>
    </xdr:from>
    <xdr:to>
      <xdr:col>2</xdr:col>
      <xdr:colOff>960755</xdr:colOff>
      <xdr:row>192</xdr:row>
      <xdr:rowOff>323850</xdr:rowOff>
    </xdr:to>
    <xdr:pic>
      <xdr:nvPicPr>
        <xdr:cNvPr id="3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192</xdr:row>
      <xdr:rowOff>0</xdr:rowOff>
    </xdr:from>
    <xdr:to>
      <xdr:col>2</xdr:col>
      <xdr:colOff>969645</xdr:colOff>
      <xdr:row>192</xdr:row>
      <xdr:rowOff>323850</xdr:rowOff>
    </xdr:to>
    <xdr:pic>
      <xdr:nvPicPr>
        <xdr:cNvPr id="3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192</xdr:row>
      <xdr:rowOff>0</xdr:rowOff>
    </xdr:from>
    <xdr:to>
      <xdr:col>2</xdr:col>
      <xdr:colOff>969645</xdr:colOff>
      <xdr:row>192</xdr:row>
      <xdr:rowOff>323850</xdr:rowOff>
    </xdr:to>
    <xdr:pic>
      <xdr:nvPicPr>
        <xdr:cNvPr id="3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5040" y="67030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192</xdr:row>
      <xdr:rowOff>0</xdr:rowOff>
    </xdr:from>
    <xdr:to>
      <xdr:col>2</xdr:col>
      <xdr:colOff>960755</xdr:colOff>
      <xdr:row>192</xdr:row>
      <xdr:rowOff>320675</xdr:rowOff>
    </xdr:to>
    <xdr:pic>
      <xdr:nvPicPr>
        <xdr:cNvPr id="3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670306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192</xdr:row>
      <xdr:rowOff>0</xdr:rowOff>
    </xdr:from>
    <xdr:to>
      <xdr:col>2</xdr:col>
      <xdr:colOff>969645</xdr:colOff>
      <xdr:row>192</xdr:row>
      <xdr:rowOff>320675</xdr:rowOff>
    </xdr:to>
    <xdr:pic>
      <xdr:nvPicPr>
        <xdr:cNvPr id="3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3135" y="67030600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302260</xdr:colOff>
      <xdr:row>195</xdr:row>
      <xdr:rowOff>323850</xdr:rowOff>
    </xdr:to>
    <xdr:pic>
      <xdr:nvPicPr>
        <xdr:cNvPr id="3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302260</xdr:colOff>
      <xdr:row>195</xdr:row>
      <xdr:rowOff>323850</xdr:rowOff>
    </xdr:to>
    <xdr:pic>
      <xdr:nvPicPr>
        <xdr:cNvPr id="3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22860</xdr:rowOff>
    </xdr:from>
    <xdr:to>
      <xdr:col>3</xdr:col>
      <xdr:colOff>305435</xdr:colOff>
      <xdr:row>195</xdr:row>
      <xdr:rowOff>346075</xdr:rowOff>
    </xdr:to>
    <xdr:pic>
      <xdr:nvPicPr>
        <xdr:cNvPr id="3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3931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302260</xdr:colOff>
      <xdr:row>194</xdr:row>
      <xdr:rowOff>323850</xdr:rowOff>
    </xdr:to>
    <xdr:pic>
      <xdr:nvPicPr>
        <xdr:cNvPr id="3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305435</xdr:colOff>
      <xdr:row>194</xdr:row>
      <xdr:rowOff>323850</xdr:rowOff>
    </xdr:to>
    <xdr:pic>
      <xdr:nvPicPr>
        <xdr:cNvPr id="3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305435</xdr:colOff>
      <xdr:row>194</xdr:row>
      <xdr:rowOff>323850</xdr:rowOff>
    </xdr:to>
    <xdr:pic>
      <xdr:nvPicPr>
        <xdr:cNvPr id="3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302260</xdr:colOff>
      <xdr:row>194</xdr:row>
      <xdr:rowOff>323850</xdr:rowOff>
    </xdr:to>
    <xdr:pic>
      <xdr:nvPicPr>
        <xdr:cNvPr id="3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305435</xdr:colOff>
      <xdr:row>194</xdr:row>
      <xdr:rowOff>323850</xdr:rowOff>
    </xdr:to>
    <xdr:pic>
      <xdr:nvPicPr>
        <xdr:cNvPr id="3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305435</xdr:colOff>
      <xdr:row>194</xdr:row>
      <xdr:rowOff>323850</xdr:rowOff>
    </xdr:to>
    <xdr:pic>
      <xdr:nvPicPr>
        <xdr:cNvPr id="3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304165</xdr:colOff>
      <xdr:row>194</xdr:row>
      <xdr:rowOff>323850</xdr:rowOff>
    </xdr:to>
    <xdr:pic>
      <xdr:nvPicPr>
        <xdr:cNvPr id="3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305435</xdr:colOff>
      <xdr:row>195</xdr:row>
      <xdr:rowOff>323850</xdr:rowOff>
    </xdr:to>
    <xdr:pic>
      <xdr:nvPicPr>
        <xdr:cNvPr id="3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2950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302260</xdr:colOff>
      <xdr:row>195</xdr:row>
      <xdr:rowOff>323850</xdr:rowOff>
    </xdr:to>
    <xdr:pic>
      <xdr:nvPicPr>
        <xdr:cNvPr id="3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302260</xdr:colOff>
      <xdr:row>195</xdr:row>
      <xdr:rowOff>323850</xdr:rowOff>
    </xdr:to>
    <xdr:pic>
      <xdr:nvPicPr>
        <xdr:cNvPr id="3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22860</xdr:rowOff>
    </xdr:from>
    <xdr:to>
      <xdr:col>4</xdr:col>
      <xdr:colOff>305435</xdr:colOff>
      <xdr:row>195</xdr:row>
      <xdr:rowOff>346075</xdr:rowOff>
    </xdr:to>
    <xdr:pic>
      <xdr:nvPicPr>
        <xdr:cNvPr id="3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3931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302260</xdr:colOff>
      <xdr:row>194</xdr:row>
      <xdr:rowOff>323850</xdr:rowOff>
    </xdr:to>
    <xdr:pic>
      <xdr:nvPicPr>
        <xdr:cNvPr id="3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305435</xdr:colOff>
      <xdr:row>194</xdr:row>
      <xdr:rowOff>323850</xdr:rowOff>
    </xdr:to>
    <xdr:pic>
      <xdr:nvPicPr>
        <xdr:cNvPr id="3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305435</xdr:colOff>
      <xdr:row>194</xdr:row>
      <xdr:rowOff>323850</xdr:rowOff>
    </xdr:to>
    <xdr:pic>
      <xdr:nvPicPr>
        <xdr:cNvPr id="3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302260</xdr:colOff>
      <xdr:row>194</xdr:row>
      <xdr:rowOff>323850</xdr:rowOff>
    </xdr:to>
    <xdr:pic>
      <xdr:nvPicPr>
        <xdr:cNvPr id="3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305435</xdr:colOff>
      <xdr:row>194</xdr:row>
      <xdr:rowOff>323850</xdr:rowOff>
    </xdr:to>
    <xdr:pic>
      <xdr:nvPicPr>
        <xdr:cNvPr id="3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305435</xdr:colOff>
      <xdr:row>194</xdr:row>
      <xdr:rowOff>323850</xdr:rowOff>
    </xdr:to>
    <xdr:pic>
      <xdr:nvPicPr>
        <xdr:cNvPr id="3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304165</xdr:colOff>
      <xdr:row>194</xdr:row>
      <xdr:rowOff>323850</xdr:rowOff>
    </xdr:to>
    <xdr:pic>
      <xdr:nvPicPr>
        <xdr:cNvPr id="3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775450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305435</xdr:colOff>
      <xdr:row>195</xdr:row>
      <xdr:rowOff>323850</xdr:rowOff>
    </xdr:to>
    <xdr:pic>
      <xdr:nvPicPr>
        <xdr:cNvPr id="3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681164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613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6350</xdr:rowOff>
    </xdr:to>
    <xdr:pic>
      <xdr:nvPicPr>
        <xdr:cNvPr id="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6350</xdr:rowOff>
    </xdr:to>
    <xdr:pic>
      <xdr:nvPicPr>
        <xdr:cNvPr id="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5</xdr:row>
      <xdr:rowOff>17780</xdr:rowOff>
    </xdr:to>
    <xdr:pic>
      <xdr:nvPicPr>
        <xdr:cNvPr id="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5</xdr:row>
      <xdr:rowOff>17780</xdr:rowOff>
    </xdr:to>
    <xdr:pic>
      <xdr:nvPicPr>
        <xdr:cNvPr id="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8796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6350</xdr:rowOff>
    </xdr:to>
    <xdr:pic>
      <xdr:nvPicPr>
        <xdr:cNvPr id="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6350</xdr:rowOff>
    </xdr:to>
    <xdr:pic>
      <xdr:nvPicPr>
        <xdr:cNvPr id="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4</xdr:row>
      <xdr:rowOff>17780</xdr:rowOff>
    </xdr:to>
    <xdr:pic>
      <xdr:nvPicPr>
        <xdr:cNvPr id="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4</xdr:row>
      <xdr:rowOff>17780</xdr:rowOff>
    </xdr:to>
    <xdr:pic>
      <xdr:nvPicPr>
        <xdr:cNvPr id="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5748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838200</xdr:colOff>
      <xdr:row>5</xdr:row>
      <xdr:rowOff>111125</xdr:rowOff>
    </xdr:from>
    <xdr:to>
      <xdr:col>1</xdr:col>
      <xdr:colOff>1142365</xdr:colOff>
      <xdr:row>6</xdr:row>
      <xdr:rowOff>52705</xdr:rowOff>
    </xdr:to>
    <xdr:pic>
      <xdr:nvPicPr>
        <xdr:cNvPr id="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0310" y="2295525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1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1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1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1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184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1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1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1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1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565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327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311150</xdr:rowOff>
    </xdr:to>
    <xdr:pic>
      <xdr:nvPicPr>
        <xdr:cNvPr id="1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311150</xdr:rowOff>
    </xdr:to>
    <xdr:pic>
      <xdr:nvPicPr>
        <xdr:cNvPr id="1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914400</xdr:colOff>
      <xdr:row>7</xdr:row>
      <xdr:rowOff>322580</xdr:rowOff>
    </xdr:to>
    <xdr:pic>
      <xdr:nvPicPr>
        <xdr:cNvPr id="1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7</xdr:row>
      <xdr:rowOff>0</xdr:rowOff>
    </xdr:from>
    <xdr:to>
      <xdr:col>1</xdr:col>
      <xdr:colOff>913765</xdr:colOff>
      <xdr:row>7</xdr:row>
      <xdr:rowOff>322580</xdr:rowOff>
    </xdr:to>
    <xdr:pic>
      <xdr:nvPicPr>
        <xdr:cNvPr id="1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946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89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1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1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1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1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70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1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1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1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1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232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8514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113030</xdr:rowOff>
    </xdr:to>
    <xdr:pic>
      <xdr:nvPicPr>
        <xdr:cNvPr id="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113030</xdr:rowOff>
    </xdr:to>
    <xdr:pic>
      <xdr:nvPicPr>
        <xdr:cNvPr id="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113030</xdr:rowOff>
    </xdr:to>
    <xdr:pic>
      <xdr:nvPicPr>
        <xdr:cNvPr id="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322580</xdr:rowOff>
    </xdr:to>
    <xdr:pic>
      <xdr:nvPicPr>
        <xdr:cNvPr id="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3</xdr:row>
      <xdr:rowOff>311150</xdr:rowOff>
    </xdr:to>
    <xdr:pic>
      <xdr:nvPicPr>
        <xdr:cNvPr id="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3</xdr:row>
      <xdr:rowOff>311150</xdr:rowOff>
    </xdr:to>
    <xdr:pic>
      <xdr:nvPicPr>
        <xdr:cNvPr id="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3</xdr:row>
      <xdr:rowOff>311150</xdr:rowOff>
    </xdr:to>
    <xdr:pic>
      <xdr:nvPicPr>
        <xdr:cNvPr id="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3</xdr:row>
      <xdr:rowOff>311150</xdr:rowOff>
    </xdr:to>
    <xdr:pic>
      <xdr:nvPicPr>
        <xdr:cNvPr id="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3</xdr:row>
      <xdr:rowOff>311150</xdr:rowOff>
    </xdr:to>
    <xdr:pic>
      <xdr:nvPicPr>
        <xdr:cNvPr id="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3</xdr:row>
      <xdr:rowOff>311150</xdr:rowOff>
    </xdr:to>
    <xdr:pic>
      <xdr:nvPicPr>
        <xdr:cNvPr id="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3</xdr:row>
      <xdr:rowOff>311150</xdr:rowOff>
    </xdr:to>
    <xdr:pic>
      <xdr:nvPicPr>
        <xdr:cNvPr id="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322580</xdr:rowOff>
    </xdr:to>
    <xdr:pic>
      <xdr:nvPicPr>
        <xdr:cNvPr id="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113030</xdr:rowOff>
    </xdr:to>
    <xdr:pic>
      <xdr:nvPicPr>
        <xdr:cNvPr id="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113030</xdr:rowOff>
    </xdr:to>
    <xdr:pic>
      <xdr:nvPicPr>
        <xdr:cNvPr id="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113030</xdr:rowOff>
    </xdr:to>
    <xdr:pic>
      <xdr:nvPicPr>
        <xdr:cNvPr id="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113030</xdr:rowOff>
    </xdr:to>
    <xdr:pic>
      <xdr:nvPicPr>
        <xdr:cNvPr id="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113030</xdr:rowOff>
    </xdr:to>
    <xdr:pic>
      <xdr:nvPicPr>
        <xdr:cNvPr id="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113665</xdr:rowOff>
    </xdr:to>
    <xdr:pic>
      <xdr:nvPicPr>
        <xdr:cNvPr id="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113665</xdr:rowOff>
    </xdr:to>
    <xdr:pic>
      <xdr:nvPicPr>
        <xdr:cNvPr id="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113665</xdr:rowOff>
    </xdr:to>
    <xdr:pic>
      <xdr:nvPicPr>
        <xdr:cNvPr id="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113665</xdr:rowOff>
    </xdr:to>
    <xdr:pic>
      <xdr:nvPicPr>
        <xdr:cNvPr id="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113665</xdr:rowOff>
    </xdr:to>
    <xdr:pic>
      <xdr:nvPicPr>
        <xdr:cNvPr id="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113665</xdr:rowOff>
    </xdr:to>
    <xdr:pic>
      <xdr:nvPicPr>
        <xdr:cNvPr id="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113665</xdr:rowOff>
    </xdr:to>
    <xdr:pic>
      <xdr:nvPicPr>
        <xdr:cNvPr id="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113665</xdr:rowOff>
    </xdr:to>
    <xdr:pic>
      <xdr:nvPicPr>
        <xdr:cNvPr id="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113030</xdr:rowOff>
    </xdr:to>
    <xdr:pic>
      <xdr:nvPicPr>
        <xdr:cNvPr id="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113665</xdr:rowOff>
    </xdr:to>
    <xdr:pic>
      <xdr:nvPicPr>
        <xdr:cNvPr id="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915035</xdr:colOff>
      <xdr:row>16</xdr:row>
      <xdr:rowOff>113665</xdr:rowOff>
    </xdr:to>
    <xdr:pic>
      <xdr:nvPicPr>
        <xdr:cNvPr id="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60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561340</xdr:colOff>
      <xdr:row>15</xdr:row>
      <xdr:rowOff>0</xdr:rowOff>
    </xdr:from>
    <xdr:to>
      <xdr:col>1</xdr:col>
      <xdr:colOff>866140</xdr:colOff>
      <xdr:row>16</xdr:row>
      <xdr:rowOff>113665</xdr:rowOff>
    </xdr:to>
    <xdr:pic>
      <xdr:nvPicPr>
        <xdr:cNvPr id="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995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655320</xdr:colOff>
      <xdr:row>0</xdr:row>
      <xdr:rowOff>0</xdr:rowOff>
    </xdr:from>
    <xdr:to>
      <xdr:col>1</xdr:col>
      <xdr:colOff>960120</xdr:colOff>
      <xdr:row>0</xdr:row>
      <xdr:rowOff>322580</xdr:rowOff>
    </xdr:to>
    <xdr:pic>
      <xdr:nvPicPr>
        <xdr:cNvPr id="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9975" y="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655320</xdr:colOff>
      <xdr:row>0</xdr:row>
      <xdr:rowOff>0</xdr:rowOff>
    </xdr:from>
    <xdr:to>
      <xdr:col>1</xdr:col>
      <xdr:colOff>960120</xdr:colOff>
      <xdr:row>0</xdr:row>
      <xdr:rowOff>322580</xdr:rowOff>
    </xdr:to>
    <xdr:pic>
      <xdr:nvPicPr>
        <xdr:cNvPr id="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9975" y="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113030</xdr:rowOff>
    </xdr:to>
    <xdr:pic>
      <xdr:nvPicPr>
        <xdr:cNvPr id="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113030</xdr:rowOff>
    </xdr:to>
    <xdr:pic>
      <xdr:nvPicPr>
        <xdr:cNvPr id="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968375</xdr:colOff>
      <xdr:row>16</xdr:row>
      <xdr:rowOff>113665</xdr:rowOff>
    </xdr:to>
    <xdr:pic>
      <xdr:nvPicPr>
        <xdr:cNvPr id="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968375</xdr:colOff>
      <xdr:row>16</xdr:row>
      <xdr:rowOff>113665</xdr:rowOff>
    </xdr:to>
    <xdr:pic>
      <xdr:nvPicPr>
        <xdr:cNvPr id="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113665</xdr:rowOff>
    </xdr:to>
    <xdr:pic>
      <xdr:nvPicPr>
        <xdr:cNvPr id="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968375</xdr:colOff>
      <xdr:row>16</xdr:row>
      <xdr:rowOff>113665</xdr:rowOff>
    </xdr:to>
    <xdr:pic>
      <xdr:nvPicPr>
        <xdr:cNvPr id="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968375</xdr:colOff>
      <xdr:row>16</xdr:row>
      <xdr:rowOff>113665</xdr:rowOff>
    </xdr:to>
    <xdr:pic>
      <xdr:nvPicPr>
        <xdr:cNvPr id="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113665</xdr:rowOff>
    </xdr:to>
    <xdr:pic>
      <xdr:nvPicPr>
        <xdr:cNvPr id="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113665</xdr:rowOff>
    </xdr:to>
    <xdr:pic>
      <xdr:nvPicPr>
        <xdr:cNvPr id="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113665</xdr:rowOff>
    </xdr:to>
    <xdr:pic>
      <xdr:nvPicPr>
        <xdr:cNvPr id="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655320</xdr:colOff>
      <xdr:row>15</xdr:row>
      <xdr:rowOff>0</xdr:rowOff>
    </xdr:from>
    <xdr:to>
      <xdr:col>1</xdr:col>
      <xdr:colOff>959485</xdr:colOff>
      <xdr:row>16</xdr:row>
      <xdr:rowOff>113665</xdr:rowOff>
    </xdr:to>
    <xdr:pic>
      <xdr:nvPicPr>
        <xdr:cNvPr id="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997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674370</xdr:colOff>
      <xdr:row>15</xdr:row>
      <xdr:rowOff>0</xdr:rowOff>
    </xdr:from>
    <xdr:to>
      <xdr:col>1</xdr:col>
      <xdr:colOff>978535</xdr:colOff>
      <xdr:row>16</xdr:row>
      <xdr:rowOff>113665</xdr:rowOff>
    </xdr:to>
    <xdr:pic>
      <xdr:nvPicPr>
        <xdr:cNvPr id="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02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113030</xdr:rowOff>
    </xdr:to>
    <xdr:pic>
      <xdr:nvPicPr>
        <xdr:cNvPr id="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113665</xdr:rowOff>
    </xdr:to>
    <xdr:pic>
      <xdr:nvPicPr>
        <xdr:cNvPr id="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113665</xdr:rowOff>
    </xdr:to>
    <xdr:pic>
      <xdr:nvPicPr>
        <xdr:cNvPr id="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674370</xdr:colOff>
      <xdr:row>15</xdr:row>
      <xdr:rowOff>0</xdr:rowOff>
    </xdr:from>
    <xdr:to>
      <xdr:col>1</xdr:col>
      <xdr:colOff>978535</xdr:colOff>
      <xdr:row>16</xdr:row>
      <xdr:rowOff>113665</xdr:rowOff>
    </xdr:to>
    <xdr:pic>
      <xdr:nvPicPr>
        <xdr:cNvPr id="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025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913765</xdr:colOff>
      <xdr:row>16</xdr:row>
      <xdr:rowOff>113665</xdr:rowOff>
    </xdr:to>
    <xdr:pic>
      <xdr:nvPicPr>
        <xdr:cNvPr id="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915035</xdr:colOff>
      <xdr:row>16</xdr:row>
      <xdr:rowOff>113665</xdr:rowOff>
    </xdr:to>
    <xdr:pic>
      <xdr:nvPicPr>
        <xdr:cNvPr id="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60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561340</xdr:colOff>
      <xdr:row>15</xdr:row>
      <xdr:rowOff>0</xdr:rowOff>
    </xdr:from>
    <xdr:to>
      <xdr:col>1</xdr:col>
      <xdr:colOff>866140</xdr:colOff>
      <xdr:row>16</xdr:row>
      <xdr:rowOff>113665</xdr:rowOff>
    </xdr:to>
    <xdr:pic>
      <xdr:nvPicPr>
        <xdr:cNvPr id="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995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111760</xdr:rowOff>
    </xdr:to>
    <xdr:pic>
      <xdr:nvPicPr>
        <xdr:cNvPr id="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113665</xdr:rowOff>
    </xdr:to>
    <xdr:pic>
      <xdr:nvPicPr>
        <xdr:cNvPr id="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112395</xdr:rowOff>
    </xdr:to>
    <xdr:pic>
      <xdr:nvPicPr>
        <xdr:cNvPr id="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113665</xdr:rowOff>
    </xdr:to>
    <xdr:pic>
      <xdr:nvPicPr>
        <xdr:cNvPr id="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113665</xdr:rowOff>
    </xdr:to>
    <xdr:pic>
      <xdr:nvPicPr>
        <xdr:cNvPr id="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113665</xdr:rowOff>
    </xdr:to>
    <xdr:pic>
      <xdr:nvPicPr>
        <xdr:cNvPr id="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113665</xdr:rowOff>
    </xdr:to>
    <xdr:pic>
      <xdr:nvPicPr>
        <xdr:cNvPr id="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113665</xdr:rowOff>
    </xdr:to>
    <xdr:pic>
      <xdr:nvPicPr>
        <xdr:cNvPr id="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17</xdr:row>
      <xdr:rowOff>19050</xdr:rowOff>
    </xdr:to>
    <xdr:pic>
      <xdr:nvPicPr>
        <xdr:cNvPr id="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17</xdr:row>
      <xdr:rowOff>19050</xdr:rowOff>
    </xdr:to>
    <xdr:pic>
      <xdr:nvPicPr>
        <xdr:cNvPr id="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17</xdr:row>
      <xdr:rowOff>19050</xdr:rowOff>
    </xdr:to>
    <xdr:pic>
      <xdr:nvPicPr>
        <xdr:cNvPr id="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19050</xdr:rowOff>
    </xdr:to>
    <xdr:pic>
      <xdr:nvPicPr>
        <xdr:cNvPr id="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114300</xdr:rowOff>
    </xdr:to>
    <xdr:pic>
      <xdr:nvPicPr>
        <xdr:cNvPr id="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114300</xdr:rowOff>
    </xdr:to>
    <xdr:pic>
      <xdr:nvPicPr>
        <xdr:cNvPr id="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114300</xdr:rowOff>
    </xdr:to>
    <xdr:pic>
      <xdr:nvPicPr>
        <xdr:cNvPr id="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114300</xdr:rowOff>
    </xdr:to>
    <xdr:pic>
      <xdr:nvPicPr>
        <xdr:cNvPr id="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600710</xdr:colOff>
      <xdr:row>15</xdr:row>
      <xdr:rowOff>0</xdr:rowOff>
    </xdr:from>
    <xdr:to>
      <xdr:col>1</xdr:col>
      <xdr:colOff>904875</xdr:colOff>
      <xdr:row>16</xdr:row>
      <xdr:rowOff>95885</xdr:rowOff>
    </xdr:to>
    <xdr:pic>
      <xdr:nvPicPr>
        <xdr:cNvPr id="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5365" y="6153150"/>
          <a:ext cx="30416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113665</xdr:rowOff>
    </xdr:to>
    <xdr:pic>
      <xdr:nvPicPr>
        <xdr:cNvPr id="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113665</xdr:rowOff>
    </xdr:to>
    <xdr:pic>
      <xdr:nvPicPr>
        <xdr:cNvPr id="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113665</xdr:rowOff>
    </xdr:to>
    <xdr:pic>
      <xdr:nvPicPr>
        <xdr:cNvPr id="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969010</xdr:colOff>
      <xdr:row>16</xdr:row>
      <xdr:rowOff>113665</xdr:rowOff>
    </xdr:to>
    <xdr:pic>
      <xdr:nvPicPr>
        <xdr:cNvPr id="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969010</xdr:colOff>
      <xdr:row>16</xdr:row>
      <xdr:rowOff>113665</xdr:rowOff>
    </xdr:to>
    <xdr:pic>
      <xdr:nvPicPr>
        <xdr:cNvPr id="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113665</xdr:rowOff>
    </xdr:to>
    <xdr:pic>
      <xdr:nvPicPr>
        <xdr:cNvPr id="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969010</xdr:colOff>
      <xdr:row>16</xdr:row>
      <xdr:rowOff>113665</xdr:rowOff>
    </xdr:to>
    <xdr:pic>
      <xdr:nvPicPr>
        <xdr:cNvPr id="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969010</xdr:colOff>
      <xdr:row>16</xdr:row>
      <xdr:rowOff>113665</xdr:rowOff>
    </xdr:to>
    <xdr:pic>
      <xdr:nvPicPr>
        <xdr:cNvPr id="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113665</xdr:rowOff>
    </xdr:to>
    <xdr:pic>
      <xdr:nvPicPr>
        <xdr:cNvPr id="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114300</xdr:rowOff>
    </xdr:to>
    <xdr:pic>
      <xdr:nvPicPr>
        <xdr:cNvPr id="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114300</xdr:rowOff>
    </xdr:to>
    <xdr:pic>
      <xdr:nvPicPr>
        <xdr:cNvPr id="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114300</xdr:rowOff>
    </xdr:to>
    <xdr:pic>
      <xdr:nvPicPr>
        <xdr:cNvPr id="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114300</xdr:rowOff>
    </xdr:to>
    <xdr:pic>
      <xdr:nvPicPr>
        <xdr:cNvPr id="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17</xdr:row>
      <xdr:rowOff>27305</xdr:rowOff>
    </xdr:to>
    <xdr:pic>
      <xdr:nvPicPr>
        <xdr:cNvPr id="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389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114300</xdr:rowOff>
    </xdr:to>
    <xdr:pic>
      <xdr:nvPicPr>
        <xdr:cNvPr id="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95250</xdr:rowOff>
    </xdr:to>
    <xdr:pic>
      <xdr:nvPicPr>
        <xdr:cNvPr id="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104140</xdr:rowOff>
    </xdr:to>
    <xdr:pic>
      <xdr:nvPicPr>
        <xdr:cNvPr id="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114300</xdr:rowOff>
    </xdr:to>
    <xdr:pic>
      <xdr:nvPicPr>
        <xdr:cNvPr id="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175895</xdr:rowOff>
    </xdr:to>
    <xdr:pic>
      <xdr:nvPicPr>
        <xdr:cNvPr id="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113030</xdr:rowOff>
    </xdr:to>
    <xdr:pic>
      <xdr:nvPicPr>
        <xdr:cNvPr id="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114300</xdr:rowOff>
    </xdr:to>
    <xdr:pic>
      <xdr:nvPicPr>
        <xdr:cNvPr id="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114300</xdr:rowOff>
    </xdr:to>
    <xdr:pic>
      <xdr:nvPicPr>
        <xdr:cNvPr id="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114300</xdr:rowOff>
    </xdr:to>
    <xdr:pic>
      <xdr:nvPicPr>
        <xdr:cNvPr id="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114300</xdr:rowOff>
    </xdr:to>
    <xdr:pic>
      <xdr:nvPicPr>
        <xdr:cNvPr id="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16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114300</xdr:rowOff>
    </xdr:to>
    <xdr:pic>
      <xdr:nvPicPr>
        <xdr:cNvPr id="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114300</xdr:rowOff>
    </xdr:to>
    <xdr:pic>
      <xdr:nvPicPr>
        <xdr:cNvPr id="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114300</xdr:rowOff>
    </xdr:to>
    <xdr:pic>
      <xdr:nvPicPr>
        <xdr:cNvPr id="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114300</xdr:rowOff>
    </xdr:to>
    <xdr:pic>
      <xdr:nvPicPr>
        <xdr:cNvPr id="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114300</xdr:rowOff>
    </xdr:to>
    <xdr:pic>
      <xdr:nvPicPr>
        <xdr:cNvPr id="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600710</xdr:colOff>
      <xdr:row>15</xdr:row>
      <xdr:rowOff>0</xdr:rowOff>
    </xdr:from>
    <xdr:to>
      <xdr:col>1</xdr:col>
      <xdr:colOff>904875</xdr:colOff>
      <xdr:row>16</xdr:row>
      <xdr:rowOff>95885</xdr:rowOff>
    </xdr:to>
    <xdr:pic>
      <xdr:nvPicPr>
        <xdr:cNvPr id="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5365" y="6153150"/>
          <a:ext cx="30416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113665</xdr:rowOff>
    </xdr:to>
    <xdr:pic>
      <xdr:nvPicPr>
        <xdr:cNvPr id="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113665</xdr:rowOff>
    </xdr:to>
    <xdr:pic>
      <xdr:nvPicPr>
        <xdr:cNvPr id="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114300</xdr:rowOff>
    </xdr:to>
    <xdr:pic>
      <xdr:nvPicPr>
        <xdr:cNvPr id="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95250</xdr:rowOff>
    </xdr:to>
    <xdr:pic>
      <xdr:nvPicPr>
        <xdr:cNvPr id="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124460</xdr:rowOff>
    </xdr:to>
    <xdr:pic>
      <xdr:nvPicPr>
        <xdr:cNvPr id="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124460</xdr:rowOff>
    </xdr:to>
    <xdr:pic>
      <xdr:nvPicPr>
        <xdr:cNvPr id="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124460</xdr:rowOff>
    </xdr:to>
    <xdr:pic>
      <xdr:nvPicPr>
        <xdr:cNvPr id="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322580</xdr:rowOff>
    </xdr:to>
    <xdr:pic>
      <xdr:nvPicPr>
        <xdr:cNvPr id="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3</xdr:row>
      <xdr:rowOff>322580</xdr:rowOff>
    </xdr:to>
    <xdr:pic>
      <xdr:nvPicPr>
        <xdr:cNvPr id="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3</xdr:row>
      <xdr:rowOff>322580</xdr:rowOff>
    </xdr:to>
    <xdr:pic>
      <xdr:nvPicPr>
        <xdr:cNvPr id="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3</xdr:row>
      <xdr:rowOff>322580</xdr:rowOff>
    </xdr:to>
    <xdr:pic>
      <xdr:nvPicPr>
        <xdr:cNvPr id="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3</xdr:row>
      <xdr:rowOff>322580</xdr:rowOff>
    </xdr:to>
    <xdr:pic>
      <xdr:nvPicPr>
        <xdr:cNvPr id="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3</xdr:row>
      <xdr:rowOff>322580</xdr:rowOff>
    </xdr:to>
    <xdr:pic>
      <xdr:nvPicPr>
        <xdr:cNvPr id="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914400</xdr:colOff>
      <xdr:row>3</xdr:row>
      <xdr:rowOff>322580</xdr:rowOff>
    </xdr:to>
    <xdr:pic>
      <xdr:nvPicPr>
        <xdr:cNvPr id="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913765</xdr:colOff>
      <xdr:row>3</xdr:row>
      <xdr:rowOff>322580</xdr:rowOff>
    </xdr:to>
    <xdr:pic>
      <xdr:nvPicPr>
        <xdr:cNvPr id="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819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914400</xdr:colOff>
      <xdr:row>0</xdr:row>
      <xdr:rowOff>322580</xdr:rowOff>
    </xdr:to>
    <xdr:pic>
      <xdr:nvPicPr>
        <xdr:cNvPr id="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124460</xdr:rowOff>
    </xdr:to>
    <xdr:pic>
      <xdr:nvPicPr>
        <xdr:cNvPr id="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124460</xdr:rowOff>
    </xdr:to>
    <xdr:pic>
      <xdr:nvPicPr>
        <xdr:cNvPr id="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124460</xdr:rowOff>
    </xdr:to>
    <xdr:pic>
      <xdr:nvPicPr>
        <xdr:cNvPr id="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124460</xdr:rowOff>
    </xdr:to>
    <xdr:pic>
      <xdr:nvPicPr>
        <xdr:cNvPr id="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124460</xdr:rowOff>
    </xdr:to>
    <xdr:pic>
      <xdr:nvPicPr>
        <xdr:cNvPr id="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125095</xdr:rowOff>
    </xdr:to>
    <xdr:pic>
      <xdr:nvPicPr>
        <xdr:cNvPr id="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125095</xdr:rowOff>
    </xdr:to>
    <xdr:pic>
      <xdr:nvPicPr>
        <xdr:cNvPr id="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125095</xdr:rowOff>
    </xdr:to>
    <xdr:pic>
      <xdr:nvPicPr>
        <xdr:cNvPr id="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125095</xdr:rowOff>
    </xdr:to>
    <xdr:pic>
      <xdr:nvPicPr>
        <xdr:cNvPr id="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125095</xdr:rowOff>
    </xdr:to>
    <xdr:pic>
      <xdr:nvPicPr>
        <xdr:cNvPr id="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125095</xdr:rowOff>
    </xdr:to>
    <xdr:pic>
      <xdr:nvPicPr>
        <xdr:cNvPr id="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125095</xdr:rowOff>
    </xdr:to>
    <xdr:pic>
      <xdr:nvPicPr>
        <xdr:cNvPr id="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125095</xdr:rowOff>
    </xdr:to>
    <xdr:pic>
      <xdr:nvPicPr>
        <xdr:cNvPr id="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124460</xdr:rowOff>
    </xdr:to>
    <xdr:pic>
      <xdr:nvPicPr>
        <xdr:cNvPr id="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912495</xdr:colOff>
      <xdr:row>16</xdr:row>
      <xdr:rowOff>125095</xdr:rowOff>
    </xdr:to>
    <xdr:pic>
      <xdr:nvPicPr>
        <xdr:cNvPr id="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915035</xdr:colOff>
      <xdr:row>16</xdr:row>
      <xdr:rowOff>125095</xdr:rowOff>
    </xdr:to>
    <xdr:pic>
      <xdr:nvPicPr>
        <xdr:cNvPr id="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607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561340</xdr:colOff>
      <xdr:row>15</xdr:row>
      <xdr:rowOff>0</xdr:rowOff>
    </xdr:from>
    <xdr:to>
      <xdr:col>1</xdr:col>
      <xdr:colOff>866140</xdr:colOff>
      <xdr:row>16</xdr:row>
      <xdr:rowOff>125095</xdr:rowOff>
    </xdr:to>
    <xdr:pic>
      <xdr:nvPicPr>
        <xdr:cNvPr id="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995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655320</xdr:colOff>
      <xdr:row>0</xdr:row>
      <xdr:rowOff>0</xdr:rowOff>
    </xdr:from>
    <xdr:to>
      <xdr:col>1</xdr:col>
      <xdr:colOff>960120</xdr:colOff>
      <xdr:row>0</xdr:row>
      <xdr:rowOff>322580</xdr:rowOff>
    </xdr:to>
    <xdr:pic>
      <xdr:nvPicPr>
        <xdr:cNvPr id="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9975" y="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655320</xdr:colOff>
      <xdr:row>0</xdr:row>
      <xdr:rowOff>0</xdr:rowOff>
    </xdr:from>
    <xdr:to>
      <xdr:col>1</xdr:col>
      <xdr:colOff>960120</xdr:colOff>
      <xdr:row>0</xdr:row>
      <xdr:rowOff>322580</xdr:rowOff>
    </xdr:to>
    <xdr:pic>
      <xdr:nvPicPr>
        <xdr:cNvPr id="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9975" y="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124460</xdr:rowOff>
    </xdr:to>
    <xdr:pic>
      <xdr:nvPicPr>
        <xdr:cNvPr id="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969645</xdr:colOff>
      <xdr:row>16</xdr:row>
      <xdr:rowOff>124460</xdr:rowOff>
    </xdr:to>
    <xdr:pic>
      <xdr:nvPicPr>
        <xdr:cNvPr id="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968375</xdr:colOff>
      <xdr:row>16</xdr:row>
      <xdr:rowOff>125095</xdr:rowOff>
    </xdr:to>
    <xdr:pic>
      <xdr:nvPicPr>
        <xdr:cNvPr id="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968375</xdr:colOff>
      <xdr:row>16</xdr:row>
      <xdr:rowOff>125095</xdr:rowOff>
    </xdr:to>
    <xdr:pic>
      <xdr:nvPicPr>
        <xdr:cNvPr id="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125095</xdr:rowOff>
    </xdr:to>
    <xdr:pic>
      <xdr:nvPicPr>
        <xdr:cNvPr id="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968375</xdr:colOff>
      <xdr:row>16</xdr:row>
      <xdr:rowOff>125095</xdr:rowOff>
    </xdr:to>
    <xdr:pic>
      <xdr:nvPicPr>
        <xdr:cNvPr id="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968375</xdr:colOff>
      <xdr:row>16</xdr:row>
      <xdr:rowOff>125095</xdr:rowOff>
    </xdr:to>
    <xdr:pic>
      <xdr:nvPicPr>
        <xdr:cNvPr id="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125095</xdr:rowOff>
    </xdr:to>
    <xdr:pic>
      <xdr:nvPicPr>
        <xdr:cNvPr id="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125095</xdr:rowOff>
    </xdr:to>
    <xdr:pic>
      <xdr:nvPicPr>
        <xdr:cNvPr id="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125095</xdr:rowOff>
    </xdr:to>
    <xdr:pic>
      <xdr:nvPicPr>
        <xdr:cNvPr id="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655320</xdr:colOff>
      <xdr:row>15</xdr:row>
      <xdr:rowOff>0</xdr:rowOff>
    </xdr:from>
    <xdr:to>
      <xdr:col>1</xdr:col>
      <xdr:colOff>959485</xdr:colOff>
      <xdr:row>16</xdr:row>
      <xdr:rowOff>125095</xdr:rowOff>
    </xdr:to>
    <xdr:pic>
      <xdr:nvPicPr>
        <xdr:cNvPr id="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997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674370</xdr:colOff>
      <xdr:row>15</xdr:row>
      <xdr:rowOff>0</xdr:rowOff>
    </xdr:from>
    <xdr:to>
      <xdr:col>1</xdr:col>
      <xdr:colOff>978535</xdr:colOff>
      <xdr:row>16</xdr:row>
      <xdr:rowOff>125095</xdr:rowOff>
    </xdr:to>
    <xdr:pic>
      <xdr:nvPicPr>
        <xdr:cNvPr id="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02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124460</xdr:rowOff>
    </xdr:to>
    <xdr:pic>
      <xdr:nvPicPr>
        <xdr:cNvPr id="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665480</xdr:colOff>
      <xdr:row>15</xdr:row>
      <xdr:rowOff>0</xdr:rowOff>
    </xdr:from>
    <xdr:to>
      <xdr:col>1</xdr:col>
      <xdr:colOff>969645</xdr:colOff>
      <xdr:row>16</xdr:row>
      <xdr:rowOff>125095</xdr:rowOff>
    </xdr:to>
    <xdr:pic>
      <xdr:nvPicPr>
        <xdr:cNvPr id="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013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657860</xdr:colOff>
      <xdr:row>15</xdr:row>
      <xdr:rowOff>0</xdr:rowOff>
    </xdr:from>
    <xdr:to>
      <xdr:col>1</xdr:col>
      <xdr:colOff>960755</xdr:colOff>
      <xdr:row>16</xdr:row>
      <xdr:rowOff>125095</xdr:rowOff>
    </xdr:to>
    <xdr:pic>
      <xdr:nvPicPr>
        <xdr:cNvPr id="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2515" y="6153150"/>
          <a:ext cx="3028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674370</xdr:colOff>
      <xdr:row>15</xdr:row>
      <xdr:rowOff>0</xdr:rowOff>
    </xdr:from>
    <xdr:to>
      <xdr:col>1</xdr:col>
      <xdr:colOff>978535</xdr:colOff>
      <xdr:row>16</xdr:row>
      <xdr:rowOff>125095</xdr:rowOff>
    </xdr:to>
    <xdr:pic>
      <xdr:nvPicPr>
        <xdr:cNvPr id="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025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913765</xdr:colOff>
      <xdr:row>16</xdr:row>
      <xdr:rowOff>125095</xdr:rowOff>
    </xdr:to>
    <xdr:pic>
      <xdr:nvPicPr>
        <xdr:cNvPr id="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608965</xdr:colOff>
      <xdr:row>15</xdr:row>
      <xdr:rowOff>0</xdr:rowOff>
    </xdr:from>
    <xdr:to>
      <xdr:col>1</xdr:col>
      <xdr:colOff>915035</xdr:colOff>
      <xdr:row>16</xdr:row>
      <xdr:rowOff>125095</xdr:rowOff>
    </xdr:to>
    <xdr:pic>
      <xdr:nvPicPr>
        <xdr:cNvPr id="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620" y="6153150"/>
          <a:ext cx="30607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561340</xdr:colOff>
      <xdr:row>15</xdr:row>
      <xdr:rowOff>0</xdr:rowOff>
    </xdr:from>
    <xdr:to>
      <xdr:col>1</xdr:col>
      <xdr:colOff>866140</xdr:colOff>
      <xdr:row>16</xdr:row>
      <xdr:rowOff>125095</xdr:rowOff>
    </xdr:to>
    <xdr:pic>
      <xdr:nvPicPr>
        <xdr:cNvPr id="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995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125730</xdr:rowOff>
    </xdr:to>
    <xdr:pic>
      <xdr:nvPicPr>
        <xdr:cNvPr id="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125730</xdr:rowOff>
    </xdr:to>
    <xdr:pic>
      <xdr:nvPicPr>
        <xdr:cNvPr id="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125730</xdr:rowOff>
    </xdr:to>
    <xdr:pic>
      <xdr:nvPicPr>
        <xdr:cNvPr id="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123190</xdr:rowOff>
    </xdr:to>
    <xdr:pic>
      <xdr:nvPicPr>
        <xdr:cNvPr id="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125095</xdr:rowOff>
    </xdr:to>
    <xdr:pic>
      <xdr:nvPicPr>
        <xdr:cNvPr id="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123825</xdr:rowOff>
    </xdr:to>
    <xdr:pic>
      <xdr:nvPicPr>
        <xdr:cNvPr id="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125095</xdr:rowOff>
    </xdr:to>
    <xdr:pic>
      <xdr:nvPicPr>
        <xdr:cNvPr id="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125095</xdr:rowOff>
    </xdr:to>
    <xdr:pic>
      <xdr:nvPicPr>
        <xdr:cNvPr id="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125095</xdr:rowOff>
    </xdr:to>
    <xdr:pic>
      <xdr:nvPicPr>
        <xdr:cNvPr id="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125095</xdr:rowOff>
    </xdr:to>
    <xdr:pic>
      <xdr:nvPicPr>
        <xdr:cNvPr id="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125095</xdr:rowOff>
    </xdr:to>
    <xdr:pic>
      <xdr:nvPicPr>
        <xdr:cNvPr id="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125730</xdr:rowOff>
    </xdr:to>
    <xdr:pic>
      <xdr:nvPicPr>
        <xdr:cNvPr id="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125730</xdr:rowOff>
    </xdr:to>
    <xdr:pic>
      <xdr:nvPicPr>
        <xdr:cNvPr id="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125730</xdr:rowOff>
    </xdr:to>
    <xdr:pic>
      <xdr:nvPicPr>
        <xdr:cNvPr id="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125730</xdr:rowOff>
    </xdr:to>
    <xdr:pic>
      <xdr:nvPicPr>
        <xdr:cNvPr id="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125730</xdr:rowOff>
    </xdr:to>
    <xdr:pic>
      <xdr:nvPicPr>
        <xdr:cNvPr id="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125730</xdr:rowOff>
    </xdr:to>
    <xdr:pic>
      <xdr:nvPicPr>
        <xdr:cNvPr id="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17</xdr:row>
      <xdr:rowOff>41910</xdr:rowOff>
    </xdr:to>
    <xdr:pic>
      <xdr:nvPicPr>
        <xdr:cNvPr id="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17</xdr:row>
      <xdr:rowOff>41910</xdr:rowOff>
    </xdr:to>
    <xdr:pic>
      <xdr:nvPicPr>
        <xdr:cNvPr id="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17</xdr:row>
      <xdr:rowOff>41910</xdr:rowOff>
    </xdr:to>
    <xdr:pic>
      <xdr:nvPicPr>
        <xdr:cNvPr id="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17</xdr:row>
      <xdr:rowOff>41910</xdr:rowOff>
    </xdr:to>
    <xdr:pic>
      <xdr:nvPicPr>
        <xdr:cNvPr id="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125730</xdr:rowOff>
    </xdr:to>
    <xdr:pic>
      <xdr:nvPicPr>
        <xdr:cNvPr id="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125730</xdr:rowOff>
    </xdr:to>
    <xdr:pic>
      <xdr:nvPicPr>
        <xdr:cNvPr id="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125730</xdr:rowOff>
    </xdr:to>
    <xdr:pic>
      <xdr:nvPicPr>
        <xdr:cNvPr id="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913130</xdr:colOff>
      <xdr:row>16</xdr:row>
      <xdr:rowOff>125730</xdr:rowOff>
    </xdr:to>
    <xdr:pic>
      <xdr:nvPicPr>
        <xdr:cNvPr id="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125730</xdr:rowOff>
    </xdr:to>
    <xdr:pic>
      <xdr:nvPicPr>
        <xdr:cNvPr id="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125730</xdr:rowOff>
    </xdr:to>
    <xdr:pic>
      <xdr:nvPicPr>
        <xdr:cNvPr id="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922020</xdr:colOff>
      <xdr:row>16</xdr:row>
      <xdr:rowOff>125730</xdr:rowOff>
    </xdr:to>
    <xdr:pic>
      <xdr:nvPicPr>
        <xdr:cNvPr id="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617220</xdr:colOff>
      <xdr:row>15</xdr:row>
      <xdr:rowOff>0</xdr:rowOff>
    </xdr:from>
    <xdr:to>
      <xdr:col>1</xdr:col>
      <xdr:colOff>920750</xdr:colOff>
      <xdr:row>16</xdr:row>
      <xdr:rowOff>125730</xdr:rowOff>
    </xdr:to>
    <xdr:pic>
      <xdr:nvPicPr>
        <xdr:cNvPr id="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1875" y="6153150"/>
          <a:ext cx="30353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600710</xdr:colOff>
      <xdr:row>15</xdr:row>
      <xdr:rowOff>0</xdr:rowOff>
    </xdr:from>
    <xdr:to>
      <xdr:col>1</xdr:col>
      <xdr:colOff>904875</xdr:colOff>
      <xdr:row>16</xdr:row>
      <xdr:rowOff>107315</xdr:rowOff>
    </xdr:to>
    <xdr:pic>
      <xdr:nvPicPr>
        <xdr:cNvPr id="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5365" y="6153150"/>
          <a:ext cx="30416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125095</xdr:rowOff>
    </xdr:to>
    <xdr:pic>
      <xdr:nvPicPr>
        <xdr:cNvPr id="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16</xdr:row>
      <xdr:rowOff>125095</xdr:rowOff>
    </xdr:to>
    <xdr:pic>
      <xdr:nvPicPr>
        <xdr:cNvPr id="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6153150"/>
          <a:ext cx="30480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125095</xdr:rowOff>
    </xdr:to>
    <xdr:pic>
      <xdr:nvPicPr>
        <xdr:cNvPr id="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969010</xdr:colOff>
      <xdr:row>16</xdr:row>
      <xdr:rowOff>125095</xdr:rowOff>
    </xdr:to>
    <xdr:pic>
      <xdr:nvPicPr>
        <xdr:cNvPr id="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969010</xdr:colOff>
      <xdr:row>16</xdr:row>
      <xdr:rowOff>125095</xdr:rowOff>
    </xdr:to>
    <xdr:pic>
      <xdr:nvPicPr>
        <xdr:cNvPr id="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125095</xdr:rowOff>
    </xdr:to>
    <xdr:pic>
      <xdr:nvPicPr>
        <xdr:cNvPr id="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969010</xdr:colOff>
      <xdr:row>16</xdr:row>
      <xdr:rowOff>125095</xdr:rowOff>
    </xdr:to>
    <xdr:pic>
      <xdr:nvPicPr>
        <xdr:cNvPr id="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664845</xdr:colOff>
      <xdr:row>15</xdr:row>
      <xdr:rowOff>0</xdr:rowOff>
    </xdr:from>
    <xdr:to>
      <xdr:col>1</xdr:col>
      <xdr:colOff>969010</xdr:colOff>
      <xdr:row>16</xdr:row>
      <xdr:rowOff>125095</xdr:rowOff>
    </xdr:to>
    <xdr:pic>
      <xdr:nvPicPr>
        <xdr:cNvPr id="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00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657225</xdr:colOff>
      <xdr:row>15</xdr:row>
      <xdr:rowOff>0</xdr:rowOff>
    </xdr:from>
    <xdr:to>
      <xdr:col>1</xdr:col>
      <xdr:colOff>961390</xdr:colOff>
      <xdr:row>16</xdr:row>
      <xdr:rowOff>125095</xdr:rowOff>
    </xdr:to>
    <xdr:pic>
      <xdr:nvPicPr>
        <xdr:cNvPr id="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1880" y="6153150"/>
          <a:ext cx="3041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125730</xdr:rowOff>
    </xdr:to>
    <xdr:pic>
      <xdr:nvPicPr>
        <xdr:cNvPr id="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125730</xdr:rowOff>
    </xdr:to>
    <xdr:pic>
      <xdr:nvPicPr>
        <xdr:cNvPr id="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125730</xdr:rowOff>
    </xdr:to>
    <xdr:pic>
      <xdr:nvPicPr>
        <xdr:cNvPr id="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125730</xdr:rowOff>
    </xdr:to>
    <xdr:pic>
      <xdr:nvPicPr>
        <xdr:cNvPr id="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17</xdr:row>
      <xdr:rowOff>50165</xdr:rowOff>
    </xdr:to>
    <xdr:pic>
      <xdr:nvPicPr>
        <xdr:cNvPr id="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125730</xdr:rowOff>
    </xdr:to>
    <xdr:pic>
      <xdr:nvPicPr>
        <xdr:cNvPr id="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106680</xdr:rowOff>
    </xdr:to>
    <xdr:pic>
      <xdr:nvPicPr>
        <xdr:cNvPr id="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87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115570</xdr:rowOff>
    </xdr:to>
    <xdr:pic>
      <xdr:nvPicPr>
        <xdr:cNvPr id="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125730</xdr:rowOff>
    </xdr:to>
    <xdr:pic>
      <xdr:nvPicPr>
        <xdr:cNvPr id="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17</xdr:row>
      <xdr:rowOff>17780</xdr:rowOff>
    </xdr:to>
    <xdr:pic>
      <xdr:nvPicPr>
        <xdr:cNvPr id="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3710" y="6153150"/>
          <a:ext cx="30480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57721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21145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255" y="485775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8573"/>
  <sheetViews>
    <sheetView tabSelected="1" workbookViewId="0">
      <pane xSplit="24000" topLeftCell="O1" activePane="topLeft"/>
      <selection activeCell="J167" sqref="J167"/>
      <selection pane="topRight"/>
    </sheetView>
  </sheetViews>
  <sheetFormatPr defaultColWidth="9" defaultRowHeight="14.25" outlineLevelCol="7"/>
  <cols>
    <col min="1" max="1" width="6.5" style="22" customWidth="1"/>
    <col min="2" max="2" width="30.625" style="22" customWidth="1"/>
    <col min="3" max="3" width="22.625" style="22" customWidth="1"/>
    <col min="4" max="4" width="20.375" style="23" customWidth="1"/>
    <col min="5" max="5" width="9" style="22"/>
    <col min="6" max="6" width="10.375" style="22"/>
    <col min="7" max="7" width="9.125" style="22"/>
    <col min="8" max="8" width="9" style="22"/>
    <col min="9" max="16384" width="9" style="18"/>
  </cols>
  <sheetData>
    <row r="1" s="18" customFormat="1" ht="36" customHeight="1" spans="1:8">
      <c r="A1" s="24" t="s">
        <v>0</v>
      </c>
      <c r="B1" s="24"/>
      <c r="C1" s="24"/>
      <c r="D1" s="25"/>
      <c r="E1" s="24"/>
      <c r="F1" s="24"/>
      <c r="G1" s="24"/>
      <c r="H1" s="24"/>
    </row>
    <row r="2" s="18" customFormat="1" ht="13.5" spans="1: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7" t="s">
        <v>8</v>
      </c>
    </row>
    <row r="3" s="18" customFormat="1" ht="13.5" spans="1:8">
      <c r="A3" s="26"/>
      <c r="B3" s="26"/>
      <c r="C3" s="26"/>
      <c r="D3" s="26"/>
      <c r="E3" s="26"/>
      <c r="F3" s="26"/>
      <c r="G3" s="26"/>
      <c r="H3" s="27"/>
    </row>
    <row r="4" s="18" customFormat="1" ht="25" customHeight="1" spans="1:8">
      <c r="A4" s="26">
        <v>1</v>
      </c>
      <c r="B4" s="27" t="s">
        <v>9</v>
      </c>
      <c r="C4" s="28" t="s">
        <v>10</v>
      </c>
      <c r="D4" s="28" t="s">
        <v>11</v>
      </c>
      <c r="E4" s="28" t="s">
        <v>12</v>
      </c>
      <c r="F4" s="29">
        <v>2024.08</v>
      </c>
      <c r="G4" s="26">
        <v>202408</v>
      </c>
      <c r="H4" s="27">
        <v>1620</v>
      </c>
    </row>
    <row r="5" s="18" customFormat="1" ht="25" customHeight="1" spans="1:8">
      <c r="A5" s="26">
        <v>2</v>
      </c>
      <c r="B5" s="26" t="s">
        <v>13</v>
      </c>
      <c r="C5" s="28" t="s">
        <v>14</v>
      </c>
      <c r="D5" s="28" t="s">
        <v>15</v>
      </c>
      <c r="E5" s="28" t="s">
        <v>12</v>
      </c>
      <c r="F5" s="28">
        <v>2022.09</v>
      </c>
      <c r="G5" s="26">
        <v>202408</v>
      </c>
      <c r="H5" s="27">
        <v>1620</v>
      </c>
    </row>
    <row r="6" s="18" customFormat="1" ht="25" customHeight="1" spans="1:8">
      <c r="A6" s="26">
        <v>3</v>
      </c>
      <c r="B6" s="30" t="s">
        <v>16</v>
      </c>
      <c r="C6" s="28" t="s">
        <v>17</v>
      </c>
      <c r="D6" s="28" t="s">
        <v>18</v>
      </c>
      <c r="E6" s="26" t="s">
        <v>12</v>
      </c>
      <c r="F6" s="29">
        <v>2023.03</v>
      </c>
      <c r="G6" s="26">
        <v>202408</v>
      </c>
      <c r="H6" s="27">
        <v>1620</v>
      </c>
    </row>
    <row r="7" s="18" customFormat="1" ht="25" customHeight="1" spans="1:8">
      <c r="A7" s="26">
        <v>4</v>
      </c>
      <c r="B7" s="30" t="s">
        <v>16</v>
      </c>
      <c r="C7" s="28" t="s">
        <v>19</v>
      </c>
      <c r="D7" s="28" t="s">
        <v>20</v>
      </c>
      <c r="E7" s="26" t="s">
        <v>12</v>
      </c>
      <c r="F7" s="29">
        <v>2023.03</v>
      </c>
      <c r="G7" s="26">
        <v>202408</v>
      </c>
      <c r="H7" s="27">
        <v>1620</v>
      </c>
    </row>
    <row r="8" s="18" customFormat="1" ht="25" customHeight="1" spans="1:8">
      <c r="A8" s="26">
        <v>5</v>
      </c>
      <c r="B8" s="30" t="s">
        <v>16</v>
      </c>
      <c r="C8" s="28" t="s">
        <v>21</v>
      </c>
      <c r="D8" s="28" t="s">
        <v>22</v>
      </c>
      <c r="E8" s="26" t="s">
        <v>12</v>
      </c>
      <c r="F8" s="29">
        <v>2022.08</v>
      </c>
      <c r="G8" s="26">
        <v>202408</v>
      </c>
      <c r="H8" s="27">
        <v>1620</v>
      </c>
    </row>
    <row r="9" s="19" customFormat="1" ht="25" customHeight="1" spans="1:8">
      <c r="A9" s="26">
        <v>6</v>
      </c>
      <c r="B9" s="30" t="s">
        <v>23</v>
      </c>
      <c r="C9" s="28" t="s">
        <v>24</v>
      </c>
      <c r="D9" s="28" t="s">
        <v>25</v>
      </c>
      <c r="E9" s="26" t="s">
        <v>12</v>
      </c>
      <c r="F9" s="29">
        <v>2023.01</v>
      </c>
      <c r="G9" s="26">
        <v>202408</v>
      </c>
      <c r="H9" s="27">
        <v>1620</v>
      </c>
    </row>
    <row r="10" s="19" customFormat="1" ht="25" customHeight="1" spans="1:8">
      <c r="A10" s="26">
        <v>7</v>
      </c>
      <c r="B10" s="27" t="s">
        <v>26</v>
      </c>
      <c r="C10" s="29" t="s">
        <v>27</v>
      </c>
      <c r="D10" s="28" t="s">
        <v>28</v>
      </c>
      <c r="E10" s="26" t="s">
        <v>12</v>
      </c>
      <c r="F10" s="28">
        <v>2024.05</v>
      </c>
      <c r="G10" s="26">
        <v>202408</v>
      </c>
      <c r="H10" s="27">
        <v>1620</v>
      </c>
    </row>
    <row r="11" s="19" customFormat="1" ht="25" customHeight="1" spans="1:8">
      <c r="A11" s="26">
        <v>8</v>
      </c>
      <c r="B11" s="27" t="s">
        <v>26</v>
      </c>
      <c r="C11" s="29" t="s">
        <v>29</v>
      </c>
      <c r="D11" s="28" t="s">
        <v>30</v>
      </c>
      <c r="E11" s="29" t="s">
        <v>12</v>
      </c>
      <c r="F11" s="28">
        <v>2024.05</v>
      </c>
      <c r="G11" s="26">
        <v>202408</v>
      </c>
      <c r="H11" s="27">
        <v>1620</v>
      </c>
    </row>
    <row r="12" s="19" customFormat="1" ht="25" customHeight="1" spans="1:8">
      <c r="A12" s="26">
        <v>9</v>
      </c>
      <c r="B12" s="26" t="s">
        <v>31</v>
      </c>
      <c r="C12" s="28" t="s">
        <v>32</v>
      </c>
      <c r="D12" s="28" t="s">
        <v>33</v>
      </c>
      <c r="E12" s="28" t="s">
        <v>34</v>
      </c>
      <c r="F12" s="30">
        <v>2022.06</v>
      </c>
      <c r="G12" s="26">
        <v>202408</v>
      </c>
      <c r="H12" s="27">
        <v>1620</v>
      </c>
    </row>
    <row r="13" s="19" customFormat="1" ht="25" customHeight="1" spans="1:8">
      <c r="A13" s="26">
        <v>10</v>
      </c>
      <c r="B13" s="30" t="s">
        <v>31</v>
      </c>
      <c r="C13" s="28" t="s">
        <v>35</v>
      </c>
      <c r="D13" s="28" t="s">
        <v>36</v>
      </c>
      <c r="E13" s="30" t="s">
        <v>34</v>
      </c>
      <c r="F13" s="31">
        <v>2021.11</v>
      </c>
      <c r="G13" s="26">
        <v>202408</v>
      </c>
      <c r="H13" s="27">
        <v>1620</v>
      </c>
    </row>
    <row r="14" s="19" customFormat="1" ht="25" customHeight="1" spans="1:8">
      <c r="A14" s="26">
        <v>11</v>
      </c>
      <c r="B14" s="30" t="s">
        <v>31</v>
      </c>
      <c r="C14" s="28" t="s">
        <v>37</v>
      </c>
      <c r="D14" s="28" t="s">
        <v>38</v>
      </c>
      <c r="E14" s="30" t="s">
        <v>12</v>
      </c>
      <c r="F14" s="31">
        <v>2023.11</v>
      </c>
      <c r="G14" s="26">
        <v>202408</v>
      </c>
      <c r="H14" s="27">
        <v>1620</v>
      </c>
    </row>
    <row r="15" s="19" customFormat="1" ht="25" customHeight="1" spans="1:8">
      <c r="A15" s="26">
        <v>12</v>
      </c>
      <c r="B15" s="30" t="s">
        <v>31</v>
      </c>
      <c r="C15" s="28" t="s">
        <v>39</v>
      </c>
      <c r="D15" s="28" t="s">
        <v>40</v>
      </c>
      <c r="E15" s="26" t="s">
        <v>12</v>
      </c>
      <c r="F15" s="31">
        <v>2023.06</v>
      </c>
      <c r="G15" s="26">
        <v>202408</v>
      </c>
      <c r="H15" s="27">
        <v>1620</v>
      </c>
    </row>
    <row r="16" s="19" customFormat="1" ht="25" customHeight="1" spans="1:8">
      <c r="A16" s="26">
        <v>13</v>
      </c>
      <c r="B16" s="30" t="s">
        <v>31</v>
      </c>
      <c r="C16" s="28" t="s">
        <v>41</v>
      </c>
      <c r="D16" s="28" t="s">
        <v>42</v>
      </c>
      <c r="E16" s="30" t="s">
        <v>12</v>
      </c>
      <c r="F16" s="32">
        <v>2023.01</v>
      </c>
      <c r="G16" s="26">
        <v>202408</v>
      </c>
      <c r="H16" s="27">
        <v>1620</v>
      </c>
    </row>
    <row r="17" s="19" customFormat="1" ht="25" customHeight="1" spans="1:8">
      <c r="A17" s="26">
        <v>14</v>
      </c>
      <c r="B17" s="30" t="s">
        <v>31</v>
      </c>
      <c r="C17" s="28" t="s">
        <v>43</v>
      </c>
      <c r="D17" s="28" t="s">
        <v>44</v>
      </c>
      <c r="E17" s="30" t="s">
        <v>12</v>
      </c>
      <c r="F17" s="29">
        <v>2024.01</v>
      </c>
      <c r="G17" s="26">
        <v>202408</v>
      </c>
      <c r="H17" s="27">
        <v>1620</v>
      </c>
    </row>
    <row r="18" s="19" customFormat="1" ht="25" customHeight="1" spans="1:8">
      <c r="A18" s="26">
        <v>15</v>
      </c>
      <c r="B18" s="30" t="s">
        <v>31</v>
      </c>
      <c r="C18" s="28" t="s">
        <v>45</v>
      </c>
      <c r="D18" s="28" t="s">
        <v>46</v>
      </c>
      <c r="E18" s="30" t="s">
        <v>12</v>
      </c>
      <c r="F18" s="29">
        <v>2023.02</v>
      </c>
      <c r="G18" s="26">
        <v>202408</v>
      </c>
      <c r="H18" s="27">
        <v>1620</v>
      </c>
    </row>
    <row r="19" s="19" customFormat="1" ht="25" customHeight="1" spans="1:8">
      <c r="A19" s="26">
        <v>16</v>
      </c>
      <c r="B19" s="26" t="s">
        <v>47</v>
      </c>
      <c r="C19" s="28" t="s">
        <v>48</v>
      </c>
      <c r="D19" s="28" t="s">
        <v>49</v>
      </c>
      <c r="E19" s="28" t="s">
        <v>12</v>
      </c>
      <c r="F19" s="27">
        <v>2023.09</v>
      </c>
      <c r="G19" s="26">
        <v>202408</v>
      </c>
      <c r="H19" s="27">
        <v>1620</v>
      </c>
    </row>
    <row r="20" s="19" customFormat="1" ht="25" customHeight="1" spans="1:8">
      <c r="A20" s="26">
        <v>17</v>
      </c>
      <c r="B20" s="26" t="s">
        <v>47</v>
      </c>
      <c r="C20" s="28" t="s">
        <v>50</v>
      </c>
      <c r="D20" s="28" t="s">
        <v>51</v>
      </c>
      <c r="E20" s="28" t="s">
        <v>12</v>
      </c>
      <c r="F20" s="27">
        <v>2023.09</v>
      </c>
      <c r="G20" s="26">
        <v>202408</v>
      </c>
      <c r="H20" s="27">
        <v>1620</v>
      </c>
    </row>
    <row r="21" s="19" customFormat="1" ht="25" customHeight="1" spans="1:8">
      <c r="A21" s="26">
        <v>18</v>
      </c>
      <c r="B21" s="26" t="s">
        <v>47</v>
      </c>
      <c r="C21" s="28" t="s">
        <v>52</v>
      </c>
      <c r="D21" s="28" t="s">
        <v>53</v>
      </c>
      <c r="E21" s="28" t="s">
        <v>12</v>
      </c>
      <c r="F21" s="30">
        <v>2023.01</v>
      </c>
      <c r="G21" s="26">
        <v>202408</v>
      </c>
      <c r="H21" s="27">
        <v>1620</v>
      </c>
    </row>
    <row r="22" s="19" customFormat="1" ht="25" customHeight="1" spans="1:8">
      <c r="A22" s="26">
        <v>19</v>
      </c>
      <c r="B22" s="26" t="s">
        <v>47</v>
      </c>
      <c r="C22" s="28" t="s">
        <v>54</v>
      </c>
      <c r="D22" s="28" t="s">
        <v>55</v>
      </c>
      <c r="E22" s="28" t="s">
        <v>12</v>
      </c>
      <c r="F22" s="30">
        <v>2023.12</v>
      </c>
      <c r="G22" s="26">
        <v>202408</v>
      </c>
      <c r="H22" s="27">
        <v>1620</v>
      </c>
    </row>
    <row r="23" s="19" customFormat="1" ht="25" customHeight="1" spans="1:8">
      <c r="A23" s="26">
        <v>20</v>
      </c>
      <c r="B23" s="26" t="s">
        <v>47</v>
      </c>
      <c r="C23" s="29" t="s">
        <v>56</v>
      </c>
      <c r="D23" s="28" t="s">
        <v>57</v>
      </c>
      <c r="E23" s="26" t="s">
        <v>12</v>
      </c>
      <c r="F23" s="29">
        <v>2024.06</v>
      </c>
      <c r="G23" s="26">
        <v>202408</v>
      </c>
      <c r="H23" s="27">
        <v>1620</v>
      </c>
    </row>
    <row r="24" s="19" customFormat="1" ht="25" customHeight="1" spans="1:8">
      <c r="A24" s="26">
        <v>21</v>
      </c>
      <c r="B24" s="30" t="s">
        <v>58</v>
      </c>
      <c r="C24" s="28" t="s">
        <v>59</v>
      </c>
      <c r="D24" s="28" t="s">
        <v>60</v>
      </c>
      <c r="E24" s="30" t="s">
        <v>12</v>
      </c>
      <c r="F24" s="29">
        <v>2022.03</v>
      </c>
      <c r="G24" s="26">
        <v>202408</v>
      </c>
      <c r="H24" s="27">
        <v>1620</v>
      </c>
    </row>
    <row r="25" s="19" customFormat="1" ht="25" customHeight="1" spans="1:8">
      <c r="A25" s="26">
        <v>22</v>
      </c>
      <c r="B25" s="30" t="s">
        <v>58</v>
      </c>
      <c r="C25" s="28" t="s">
        <v>61</v>
      </c>
      <c r="D25" s="28" t="s">
        <v>60</v>
      </c>
      <c r="E25" s="30" t="s">
        <v>12</v>
      </c>
      <c r="F25" s="29">
        <v>2023.02</v>
      </c>
      <c r="G25" s="26">
        <v>202408</v>
      </c>
      <c r="H25" s="27">
        <v>1620</v>
      </c>
    </row>
    <row r="26" s="19" customFormat="1" ht="25" customHeight="1" spans="1:8">
      <c r="A26" s="26">
        <v>23</v>
      </c>
      <c r="B26" s="30" t="s">
        <v>58</v>
      </c>
      <c r="C26" s="28" t="s">
        <v>62</v>
      </c>
      <c r="D26" s="28" t="s">
        <v>63</v>
      </c>
      <c r="E26" s="30" t="s">
        <v>12</v>
      </c>
      <c r="F26" s="29">
        <v>2024.05</v>
      </c>
      <c r="G26" s="26">
        <v>202408</v>
      </c>
      <c r="H26" s="27">
        <v>1620</v>
      </c>
    </row>
    <row r="27" s="19" customFormat="1" ht="25" customHeight="1" spans="1:8">
      <c r="A27" s="26">
        <v>24</v>
      </c>
      <c r="B27" s="30" t="s">
        <v>58</v>
      </c>
      <c r="C27" s="28" t="s">
        <v>64</v>
      </c>
      <c r="D27" s="28" t="s">
        <v>65</v>
      </c>
      <c r="E27" s="30" t="s">
        <v>12</v>
      </c>
      <c r="F27" s="29">
        <v>2024.04</v>
      </c>
      <c r="G27" s="26">
        <v>202408</v>
      </c>
      <c r="H27" s="27">
        <v>1620</v>
      </c>
    </row>
    <row r="28" s="19" customFormat="1" ht="25" customHeight="1" spans="1:8">
      <c r="A28" s="26">
        <v>25</v>
      </c>
      <c r="B28" s="30" t="s">
        <v>58</v>
      </c>
      <c r="C28" s="28" t="s">
        <v>66</v>
      </c>
      <c r="D28" s="28" t="s">
        <v>67</v>
      </c>
      <c r="E28" s="30" t="s">
        <v>12</v>
      </c>
      <c r="F28" s="29">
        <v>2023.04</v>
      </c>
      <c r="G28" s="26">
        <v>202408</v>
      </c>
      <c r="H28" s="27">
        <v>1620</v>
      </c>
    </row>
    <row r="29" s="19" customFormat="1" ht="25" customHeight="1" spans="1:8">
      <c r="A29" s="26">
        <v>26</v>
      </c>
      <c r="B29" s="30" t="s">
        <v>58</v>
      </c>
      <c r="C29" s="28" t="s">
        <v>68</v>
      </c>
      <c r="D29" s="28" t="s">
        <v>69</v>
      </c>
      <c r="E29" s="30" t="s">
        <v>12</v>
      </c>
      <c r="F29" s="29">
        <v>2023.06</v>
      </c>
      <c r="G29" s="26">
        <v>202408</v>
      </c>
      <c r="H29" s="27">
        <v>1620</v>
      </c>
    </row>
    <row r="30" s="19" customFormat="1" ht="25" customHeight="1" spans="1:8">
      <c r="A30" s="26">
        <v>27</v>
      </c>
      <c r="B30" s="30" t="s">
        <v>58</v>
      </c>
      <c r="C30" s="28" t="s">
        <v>70</v>
      </c>
      <c r="D30" s="28" t="s">
        <v>71</v>
      </c>
      <c r="E30" s="30" t="s">
        <v>12</v>
      </c>
      <c r="F30" s="29">
        <v>2024.04</v>
      </c>
      <c r="G30" s="26">
        <v>202408</v>
      </c>
      <c r="H30" s="27">
        <v>1620</v>
      </c>
    </row>
    <row r="31" s="19" customFormat="1" ht="25" customHeight="1" spans="1:8">
      <c r="A31" s="26">
        <v>28</v>
      </c>
      <c r="B31" s="30" t="s">
        <v>58</v>
      </c>
      <c r="C31" s="28" t="s">
        <v>72</v>
      </c>
      <c r="D31" s="28" t="s">
        <v>73</v>
      </c>
      <c r="E31" s="30" t="s">
        <v>12</v>
      </c>
      <c r="F31" s="29">
        <v>2024.01</v>
      </c>
      <c r="G31" s="26">
        <v>202408</v>
      </c>
      <c r="H31" s="27">
        <v>1620</v>
      </c>
    </row>
    <row r="32" s="19" customFormat="1" ht="25" customHeight="1" spans="1:8">
      <c r="A32" s="26">
        <v>29</v>
      </c>
      <c r="B32" s="30" t="s">
        <v>58</v>
      </c>
      <c r="C32" s="28" t="s">
        <v>74</v>
      </c>
      <c r="D32" s="28" t="s">
        <v>75</v>
      </c>
      <c r="E32" s="30" t="s">
        <v>12</v>
      </c>
      <c r="F32" s="29">
        <v>2024.01</v>
      </c>
      <c r="G32" s="26">
        <v>202408</v>
      </c>
      <c r="H32" s="27">
        <v>1620</v>
      </c>
    </row>
    <row r="33" s="19" customFormat="1" ht="25" customHeight="1" spans="1:8">
      <c r="A33" s="26">
        <v>30</v>
      </c>
      <c r="B33" s="30" t="s">
        <v>58</v>
      </c>
      <c r="C33" s="28" t="s">
        <v>76</v>
      </c>
      <c r="D33" s="28" t="s">
        <v>77</v>
      </c>
      <c r="E33" s="30" t="s">
        <v>12</v>
      </c>
      <c r="F33" s="29">
        <v>2024.01</v>
      </c>
      <c r="G33" s="26">
        <v>202408</v>
      </c>
      <c r="H33" s="27">
        <v>1620</v>
      </c>
    </row>
    <row r="34" s="19" customFormat="1" ht="25" customHeight="1" spans="1:8">
      <c r="A34" s="26">
        <v>31</v>
      </c>
      <c r="B34" s="30" t="s">
        <v>58</v>
      </c>
      <c r="C34" s="28" t="s">
        <v>78</v>
      </c>
      <c r="D34" s="28" t="s">
        <v>79</v>
      </c>
      <c r="E34" s="30" t="s">
        <v>12</v>
      </c>
      <c r="F34" s="29">
        <v>2024.01</v>
      </c>
      <c r="G34" s="26">
        <v>202408</v>
      </c>
      <c r="H34" s="27">
        <v>1620</v>
      </c>
    </row>
    <row r="35" s="19" customFormat="1" ht="25" customHeight="1" spans="1:8">
      <c r="A35" s="26">
        <v>32</v>
      </c>
      <c r="B35" s="30" t="s">
        <v>58</v>
      </c>
      <c r="C35" s="28" t="s">
        <v>80</v>
      </c>
      <c r="D35" s="28" t="s">
        <v>81</v>
      </c>
      <c r="E35" s="30" t="s">
        <v>12</v>
      </c>
      <c r="F35" s="29">
        <v>2024.05</v>
      </c>
      <c r="G35" s="26">
        <v>202408</v>
      </c>
      <c r="H35" s="27">
        <v>1620</v>
      </c>
    </row>
    <row r="36" s="19" customFormat="1" ht="25" customHeight="1" spans="1:8">
      <c r="A36" s="26">
        <v>33</v>
      </c>
      <c r="B36" s="30" t="s">
        <v>58</v>
      </c>
      <c r="C36" s="28" t="s">
        <v>82</v>
      </c>
      <c r="D36" s="28" t="s">
        <v>83</v>
      </c>
      <c r="E36" s="30" t="s">
        <v>12</v>
      </c>
      <c r="F36" s="29">
        <v>2024.07</v>
      </c>
      <c r="G36" s="26">
        <v>202408</v>
      </c>
      <c r="H36" s="27">
        <v>1620</v>
      </c>
    </row>
    <row r="37" s="19" customFormat="1" ht="25" customHeight="1" spans="1:8">
      <c r="A37" s="26">
        <v>34</v>
      </c>
      <c r="B37" s="30" t="s">
        <v>58</v>
      </c>
      <c r="C37" s="28" t="s">
        <v>84</v>
      </c>
      <c r="D37" s="28" t="s">
        <v>75</v>
      </c>
      <c r="E37" s="30" t="s">
        <v>12</v>
      </c>
      <c r="F37" s="29">
        <v>2024.05</v>
      </c>
      <c r="G37" s="26">
        <v>202408</v>
      </c>
      <c r="H37" s="27">
        <v>1620</v>
      </c>
    </row>
    <row r="38" s="19" customFormat="1" ht="25" customHeight="1" spans="1:8">
      <c r="A38" s="26">
        <v>35</v>
      </c>
      <c r="B38" s="30" t="s">
        <v>58</v>
      </c>
      <c r="C38" s="28" t="s">
        <v>85</v>
      </c>
      <c r="D38" s="28" t="s">
        <v>86</v>
      </c>
      <c r="E38" s="30" t="s">
        <v>12</v>
      </c>
      <c r="F38" s="29">
        <v>2024.02</v>
      </c>
      <c r="G38" s="26">
        <v>202408</v>
      </c>
      <c r="H38" s="27">
        <v>1620</v>
      </c>
    </row>
    <row r="39" s="19" customFormat="1" ht="25" customHeight="1" spans="1:8">
      <c r="A39" s="26">
        <v>36</v>
      </c>
      <c r="B39" s="30" t="s">
        <v>58</v>
      </c>
      <c r="C39" s="28" t="s">
        <v>87</v>
      </c>
      <c r="D39" s="28" t="s">
        <v>88</v>
      </c>
      <c r="E39" s="26" t="s">
        <v>12</v>
      </c>
      <c r="F39" s="29">
        <v>2024.01</v>
      </c>
      <c r="G39" s="26">
        <v>202408</v>
      </c>
      <c r="H39" s="27">
        <v>1620</v>
      </c>
    </row>
    <row r="40" s="19" customFormat="1" ht="25" customHeight="1" spans="1:8">
      <c r="A40" s="26">
        <v>37</v>
      </c>
      <c r="B40" s="30" t="s">
        <v>58</v>
      </c>
      <c r="C40" s="28" t="s">
        <v>89</v>
      </c>
      <c r="D40" s="28" t="s">
        <v>90</v>
      </c>
      <c r="E40" s="30" t="s">
        <v>12</v>
      </c>
      <c r="F40" s="29">
        <v>2024.03</v>
      </c>
      <c r="G40" s="26">
        <v>202408</v>
      </c>
      <c r="H40" s="27">
        <v>1620</v>
      </c>
    </row>
    <row r="41" s="19" customFormat="1" ht="25" customHeight="1" spans="1:8">
      <c r="A41" s="26">
        <v>38</v>
      </c>
      <c r="B41" s="30" t="s">
        <v>58</v>
      </c>
      <c r="C41" s="28" t="s">
        <v>91</v>
      </c>
      <c r="D41" s="28" t="s">
        <v>92</v>
      </c>
      <c r="E41" s="30" t="s">
        <v>12</v>
      </c>
      <c r="F41" s="29">
        <v>2024.05</v>
      </c>
      <c r="G41" s="26">
        <v>202408</v>
      </c>
      <c r="H41" s="27">
        <v>1620</v>
      </c>
    </row>
    <row r="42" s="19" customFormat="1" ht="25" customHeight="1" spans="1:8">
      <c r="A42" s="26">
        <v>39</v>
      </c>
      <c r="B42" s="30" t="s">
        <v>58</v>
      </c>
      <c r="C42" s="28" t="s">
        <v>93</v>
      </c>
      <c r="D42" s="28" t="s">
        <v>94</v>
      </c>
      <c r="E42" s="30" t="s">
        <v>12</v>
      </c>
      <c r="F42" s="29">
        <v>2024.03</v>
      </c>
      <c r="G42" s="26">
        <v>202408</v>
      </c>
      <c r="H42" s="27">
        <v>1620</v>
      </c>
    </row>
    <row r="43" s="19" customFormat="1" ht="25" customHeight="1" spans="1:8">
      <c r="A43" s="26">
        <v>40</v>
      </c>
      <c r="B43" s="30" t="s">
        <v>58</v>
      </c>
      <c r="C43" s="28" t="s">
        <v>95</v>
      </c>
      <c r="D43" s="28" t="s">
        <v>96</v>
      </c>
      <c r="E43" s="30" t="s">
        <v>12</v>
      </c>
      <c r="F43" s="29">
        <v>2024.01</v>
      </c>
      <c r="G43" s="26">
        <v>202408</v>
      </c>
      <c r="H43" s="27">
        <v>1620</v>
      </c>
    </row>
    <row r="44" s="19" customFormat="1" ht="25" customHeight="1" spans="1:8">
      <c r="A44" s="26">
        <v>41</v>
      </c>
      <c r="B44" s="30" t="s">
        <v>58</v>
      </c>
      <c r="C44" s="28" t="s">
        <v>97</v>
      </c>
      <c r="D44" s="28" t="s">
        <v>98</v>
      </c>
      <c r="E44" s="30" t="s">
        <v>12</v>
      </c>
      <c r="F44" s="29">
        <v>2024.01</v>
      </c>
      <c r="G44" s="26">
        <v>202408</v>
      </c>
      <c r="H44" s="27">
        <v>1620</v>
      </c>
    </row>
    <row r="45" s="19" customFormat="1" ht="25" customHeight="1" spans="1:8">
      <c r="A45" s="26">
        <v>42</v>
      </c>
      <c r="B45" s="30" t="s">
        <v>58</v>
      </c>
      <c r="C45" s="28" t="s">
        <v>99</v>
      </c>
      <c r="D45" s="28" t="s">
        <v>100</v>
      </c>
      <c r="E45" s="30" t="s">
        <v>12</v>
      </c>
      <c r="F45" s="29">
        <v>2024.01</v>
      </c>
      <c r="G45" s="26">
        <v>202408</v>
      </c>
      <c r="H45" s="27">
        <v>1620</v>
      </c>
    </row>
    <row r="46" s="19" customFormat="1" ht="25" customHeight="1" spans="1:8">
      <c r="A46" s="26">
        <v>43</v>
      </c>
      <c r="B46" s="30" t="s">
        <v>58</v>
      </c>
      <c r="C46" s="28" t="s">
        <v>101</v>
      </c>
      <c r="D46" s="28" t="s">
        <v>102</v>
      </c>
      <c r="E46" s="30" t="s">
        <v>12</v>
      </c>
      <c r="F46" s="29">
        <v>2024.04</v>
      </c>
      <c r="G46" s="26">
        <v>202408</v>
      </c>
      <c r="H46" s="27">
        <v>1620</v>
      </c>
    </row>
    <row r="47" s="19" customFormat="1" ht="25" customHeight="1" spans="1:8">
      <c r="A47" s="26">
        <v>44</v>
      </c>
      <c r="B47" s="30" t="s">
        <v>58</v>
      </c>
      <c r="C47" s="28" t="s">
        <v>103</v>
      </c>
      <c r="D47" s="28" t="s">
        <v>104</v>
      </c>
      <c r="E47" s="30" t="s">
        <v>12</v>
      </c>
      <c r="F47" s="29">
        <v>2024.06</v>
      </c>
      <c r="G47" s="26">
        <v>202408</v>
      </c>
      <c r="H47" s="27">
        <v>1620</v>
      </c>
    </row>
    <row r="48" s="19" customFormat="1" ht="25" customHeight="1" spans="1:8">
      <c r="A48" s="26">
        <v>45</v>
      </c>
      <c r="B48" s="30" t="s">
        <v>58</v>
      </c>
      <c r="C48" s="28" t="s">
        <v>105</v>
      </c>
      <c r="D48" s="28" t="s">
        <v>106</v>
      </c>
      <c r="E48" s="30" t="s">
        <v>12</v>
      </c>
      <c r="F48" s="29">
        <v>2024.07</v>
      </c>
      <c r="G48" s="26">
        <v>202408</v>
      </c>
      <c r="H48" s="27">
        <v>1620</v>
      </c>
    </row>
    <row r="49" s="19" customFormat="1" ht="25" customHeight="1" spans="1:8">
      <c r="A49" s="26">
        <v>46</v>
      </c>
      <c r="B49" s="30" t="s">
        <v>58</v>
      </c>
      <c r="C49" s="28" t="s">
        <v>107</v>
      </c>
      <c r="D49" s="28" t="s">
        <v>108</v>
      </c>
      <c r="E49" s="30" t="s">
        <v>12</v>
      </c>
      <c r="F49" s="29">
        <v>2024.01</v>
      </c>
      <c r="G49" s="26">
        <v>202408</v>
      </c>
      <c r="H49" s="27">
        <v>1620</v>
      </c>
    </row>
    <row r="50" s="19" customFormat="1" ht="25" customHeight="1" spans="1:8">
      <c r="A50" s="26">
        <v>47</v>
      </c>
      <c r="B50" s="30" t="s">
        <v>58</v>
      </c>
      <c r="C50" s="28" t="s">
        <v>109</v>
      </c>
      <c r="D50" s="28" t="s">
        <v>110</v>
      </c>
      <c r="E50" s="30" t="s">
        <v>12</v>
      </c>
      <c r="F50" s="29">
        <v>2024.04</v>
      </c>
      <c r="G50" s="26">
        <v>202408</v>
      </c>
      <c r="H50" s="27">
        <v>1620</v>
      </c>
    </row>
    <row r="51" s="19" customFormat="1" ht="25" customHeight="1" spans="1:8">
      <c r="A51" s="26">
        <v>48</v>
      </c>
      <c r="B51" s="30" t="s">
        <v>58</v>
      </c>
      <c r="C51" s="28" t="s">
        <v>111</v>
      </c>
      <c r="D51" s="28" t="s">
        <v>112</v>
      </c>
      <c r="E51" s="30" t="s">
        <v>12</v>
      </c>
      <c r="F51" s="29">
        <v>2024.01</v>
      </c>
      <c r="G51" s="26">
        <v>202408</v>
      </c>
      <c r="H51" s="27">
        <v>1620</v>
      </c>
    </row>
    <row r="52" s="19" customFormat="1" ht="25" customHeight="1" spans="1:8">
      <c r="A52" s="26">
        <v>49</v>
      </c>
      <c r="B52" s="30" t="s">
        <v>58</v>
      </c>
      <c r="C52" s="28" t="s">
        <v>113</v>
      </c>
      <c r="D52" s="28" t="s">
        <v>114</v>
      </c>
      <c r="E52" s="30" t="s">
        <v>12</v>
      </c>
      <c r="F52" s="29">
        <v>2024.02</v>
      </c>
      <c r="G52" s="26">
        <v>202408</v>
      </c>
      <c r="H52" s="27">
        <v>1620</v>
      </c>
    </row>
    <row r="53" s="19" customFormat="1" ht="28.5" spans="1:8">
      <c r="A53" s="26">
        <v>50</v>
      </c>
      <c r="B53" s="30" t="s">
        <v>115</v>
      </c>
      <c r="C53" s="28" t="s">
        <v>116</v>
      </c>
      <c r="D53" s="28" t="s">
        <v>117</v>
      </c>
      <c r="E53" s="30" t="s">
        <v>118</v>
      </c>
      <c r="F53" s="29">
        <v>2024.01</v>
      </c>
      <c r="G53" s="26">
        <v>202408</v>
      </c>
      <c r="H53" s="27">
        <v>1620</v>
      </c>
    </row>
    <row r="54" s="19" customFormat="1" ht="28.5" spans="1:8">
      <c r="A54" s="26">
        <v>51</v>
      </c>
      <c r="B54" s="30" t="s">
        <v>115</v>
      </c>
      <c r="C54" s="28" t="s">
        <v>119</v>
      </c>
      <c r="D54" s="28" t="s">
        <v>120</v>
      </c>
      <c r="E54" s="30" t="s">
        <v>118</v>
      </c>
      <c r="F54" s="29">
        <v>2023.03</v>
      </c>
      <c r="G54" s="26">
        <v>202408</v>
      </c>
      <c r="H54" s="27">
        <v>1620</v>
      </c>
    </row>
    <row r="55" s="19" customFormat="1" ht="28.5" spans="1:8">
      <c r="A55" s="26">
        <v>52</v>
      </c>
      <c r="B55" s="30" t="s">
        <v>115</v>
      </c>
      <c r="C55" s="28" t="s">
        <v>121</v>
      </c>
      <c r="D55" s="28" t="s">
        <v>122</v>
      </c>
      <c r="E55" s="30" t="s">
        <v>118</v>
      </c>
      <c r="F55" s="29">
        <v>2023.03</v>
      </c>
      <c r="G55" s="26">
        <v>202408</v>
      </c>
      <c r="H55" s="27">
        <v>1620</v>
      </c>
    </row>
    <row r="56" s="19" customFormat="1" ht="28.5" spans="1:8">
      <c r="A56" s="26">
        <v>53</v>
      </c>
      <c r="B56" s="30" t="s">
        <v>115</v>
      </c>
      <c r="C56" s="28" t="s">
        <v>123</v>
      </c>
      <c r="D56" s="28" t="s">
        <v>124</v>
      </c>
      <c r="E56" s="30" t="s">
        <v>118</v>
      </c>
      <c r="F56" s="29">
        <v>2023.03</v>
      </c>
      <c r="G56" s="26">
        <v>202408</v>
      </c>
      <c r="H56" s="27">
        <v>1620</v>
      </c>
    </row>
    <row r="57" s="19" customFormat="1" ht="28.5" spans="1:8">
      <c r="A57" s="26">
        <v>54</v>
      </c>
      <c r="B57" s="30" t="s">
        <v>115</v>
      </c>
      <c r="C57" s="28" t="s">
        <v>125</v>
      </c>
      <c r="D57" s="28" t="s">
        <v>126</v>
      </c>
      <c r="E57" s="30" t="s">
        <v>118</v>
      </c>
      <c r="F57" s="29">
        <v>2023.09</v>
      </c>
      <c r="G57" s="26">
        <v>202408</v>
      </c>
      <c r="H57" s="27">
        <v>1620</v>
      </c>
    </row>
    <row r="58" s="19" customFormat="1" ht="28.5" spans="1:8">
      <c r="A58" s="26">
        <v>55</v>
      </c>
      <c r="B58" s="30" t="s">
        <v>115</v>
      </c>
      <c r="C58" s="28" t="s">
        <v>127</v>
      </c>
      <c r="D58" s="28" t="s">
        <v>128</v>
      </c>
      <c r="E58" s="30" t="s">
        <v>118</v>
      </c>
      <c r="F58" s="29">
        <v>2023.09</v>
      </c>
      <c r="G58" s="26">
        <v>202408</v>
      </c>
      <c r="H58" s="27">
        <v>1620</v>
      </c>
    </row>
    <row r="59" s="19" customFormat="1" ht="28.5" spans="1:8">
      <c r="A59" s="26">
        <v>56</v>
      </c>
      <c r="B59" s="30" t="s">
        <v>115</v>
      </c>
      <c r="C59" s="28" t="s">
        <v>129</v>
      </c>
      <c r="D59" s="28" t="s">
        <v>130</v>
      </c>
      <c r="E59" s="30" t="s">
        <v>118</v>
      </c>
      <c r="F59" s="29">
        <v>2023.09</v>
      </c>
      <c r="G59" s="26">
        <v>202408</v>
      </c>
      <c r="H59" s="27">
        <v>1620</v>
      </c>
    </row>
    <row r="60" s="19" customFormat="1" ht="28.5" spans="1:8">
      <c r="A60" s="26">
        <v>57</v>
      </c>
      <c r="B60" s="30" t="s">
        <v>115</v>
      </c>
      <c r="C60" s="28" t="s">
        <v>131</v>
      </c>
      <c r="D60" s="28" t="s">
        <v>132</v>
      </c>
      <c r="E60" s="30" t="s">
        <v>118</v>
      </c>
      <c r="F60" s="29">
        <v>2023.11</v>
      </c>
      <c r="G60" s="26">
        <v>202408</v>
      </c>
      <c r="H60" s="27">
        <v>1620</v>
      </c>
    </row>
    <row r="61" s="19" customFormat="1" ht="28.5" spans="1:8">
      <c r="A61" s="26">
        <v>58</v>
      </c>
      <c r="B61" s="30" t="s">
        <v>115</v>
      </c>
      <c r="C61" s="28" t="s">
        <v>133</v>
      </c>
      <c r="D61" s="28" t="s">
        <v>134</v>
      </c>
      <c r="E61" s="30" t="s">
        <v>118</v>
      </c>
      <c r="F61" s="29">
        <v>2024.01</v>
      </c>
      <c r="G61" s="26">
        <v>202408</v>
      </c>
      <c r="H61" s="27">
        <v>1620</v>
      </c>
    </row>
    <row r="62" s="19" customFormat="1" ht="28.5" spans="1:8">
      <c r="A62" s="26">
        <v>59</v>
      </c>
      <c r="B62" s="30" t="s">
        <v>115</v>
      </c>
      <c r="C62" s="28" t="s">
        <v>135</v>
      </c>
      <c r="D62" s="28" t="s">
        <v>136</v>
      </c>
      <c r="E62" s="30" t="s">
        <v>118</v>
      </c>
      <c r="F62" s="29">
        <v>2024.01</v>
      </c>
      <c r="G62" s="26">
        <v>202408</v>
      </c>
      <c r="H62" s="27">
        <v>1620</v>
      </c>
    </row>
    <row r="63" s="19" customFormat="1" ht="28.5" spans="1:8">
      <c r="A63" s="26">
        <v>60</v>
      </c>
      <c r="B63" s="30" t="s">
        <v>115</v>
      </c>
      <c r="C63" s="28" t="s">
        <v>137</v>
      </c>
      <c r="D63" s="28" t="s">
        <v>138</v>
      </c>
      <c r="E63" s="30" t="s">
        <v>118</v>
      </c>
      <c r="F63" s="29">
        <v>2021.09</v>
      </c>
      <c r="G63" s="26">
        <v>202408</v>
      </c>
      <c r="H63" s="27">
        <v>1620</v>
      </c>
    </row>
    <row r="64" s="19" customFormat="1" ht="28.5" spans="1:8">
      <c r="A64" s="26">
        <v>61</v>
      </c>
      <c r="B64" s="30" t="s">
        <v>115</v>
      </c>
      <c r="C64" s="28" t="s">
        <v>139</v>
      </c>
      <c r="D64" s="28" t="s">
        <v>140</v>
      </c>
      <c r="E64" s="30" t="s">
        <v>118</v>
      </c>
      <c r="F64" s="29">
        <v>2023.06</v>
      </c>
      <c r="G64" s="26">
        <v>202408</v>
      </c>
      <c r="H64" s="27">
        <v>1620</v>
      </c>
    </row>
    <row r="65" s="19" customFormat="1" ht="28.5" spans="1:8">
      <c r="A65" s="26">
        <v>62</v>
      </c>
      <c r="B65" s="30" t="s">
        <v>115</v>
      </c>
      <c r="C65" s="28" t="s">
        <v>141</v>
      </c>
      <c r="D65" s="28" t="s">
        <v>142</v>
      </c>
      <c r="E65" s="30" t="s">
        <v>118</v>
      </c>
      <c r="F65" s="29">
        <v>2022.09</v>
      </c>
      <c r="G65" s="26">
        <v>202408</v>
      </c>
      <c r="H65" s="27">
        <v>1620</v>
      </c>
    </row>
    <row r="66" s="19" customFormat="1" ht="28.5" spans="1:8">
      <c r="A66" s="26">
        <v>63</v>
      </c>
      <c r="B66" s="30" t="s">
        <v>115</v>
      </c>
      <c r="C66" s="28" t="s">
        <v>143</v>
      </c>
      <c r="D66" s="28" t="s">
        <v>144</v>
      </c>
      <c r="E66" s="30" t="s">
        <v>118</v>
      </c>
      <c r="F66" s="29">
        <v>2022.12</v>
      </c>
      <c r="G66" s="26">
        <v>202408</v>
      </c>
      <c r="H66" s="27">
        <v>1620</v>
      </c>
    </row>
    <row r="67" s="19" customFormat="1" ht="28.5" spans="1:8">
      <c r="A67" s="26">
        <v>64</v>
      </c>
      <c r="B67" s="30" t="s">
        <v>115</v>
      </c>
      <c r="C67" s="28" t="s">
        <v>145</v>
      </c>
      <c r="D67" s="28" t="s">
        <v>55</v>
      </c>
      <c r="E67" s="30" t="s">
        <v>118</v>
      </c>
      <c r="F67" s="29">
        <v>2023.04</v>
      </c>
      <c r="G67" s="26">
        <v>202408</v>
      </c>
      <c r="H67" s="27">
        <v>1620</v>
      </c>
    </row>
    <row r="68" s="19" customFormat="1" ht="28.5" spans="1:8">
      <c r="A68" s="26">
        <v>65</v>
      </c>
      <c r="B68" s="30" t="s">
        <v>115</v>
      </c>
      <c r="C68" s="28" t="s">
        <v>146</v>
      </c>
      <c r="D68" s="28" t="s">
        <v>147</v>
      </c>
      <c r="E68" s="30" t="s">
        <v>118</v>
      </c>
      <c r="F68" s="29">
        <v>2023.04</v>
      </c>
      <c r="G68" s="26">
        <v>202408</v>
      </c>
      <c r="H68" s="27">
        <v>1620</v>
      </c>
    </row>
    <row r="69" s="19" customFormat="1" ht="28.5" spans="1:8">
      <c r="A69" s="26">
        <v>66</v>
      </c>
      <c r="B69" s="30" t="s">
        <v>115</v>
      </c>
      <c r="C69" s="28" t="s">
        <v>148</v>
      </c>
      <c r="D69" s="28" t="s">
        <v>149</v>
      </c>
      <c r="E69" s="30" t="s">
        <v>118</v>
      </c>
      <c r="F69" s="29">
        <v>2023.04</v>
      </c>
      <c r="G69" s="26">
        <v>202408</v>
      </c>
      <c r="H69" s="27">
        <v>1620</v>
      </c>
    </row>
    <row r="70" s="19" customFormat="1" ht="28.5" spans="1:8">
      <c r="A70" s="26">
        <v>67</v>
      </c>
      <c r="B70" s="30" t="s">
        <v>115</v>
      </c>
      <c r="C70" s="28" t="s">
        <v>150</v>
      </c>
      <c r="D70" s="28" t="s">
        <v>151</v>
      </c>
      <c r="E70" s="30" t="s">
        <v>118</v>
      </c>
      <c r="F70" s="29">
        <v>2023.04</v>
      </c>
      <c r="G70" s="26">
        <v>202408</v>
      </c>
      <c r="H70" s="27">
        <v>1620</v>
      </c>
    </row>
    <row r="71" s="19" customFormat="1" ht="28.5" spans="1:8">
      <c r="A71" s="26">
        <v>68</v>
      </c>
      <c r="B71" s="30" t="s">
        <v>115</v>
      </c>
      <c r="C71" s="28" t="s">
        <v>152</v>
      </c>
      <c r="D71" s="28" t="s">
        <v>153</v>
      </c>
      <c r="E71" s="30" t="s">
        <v>118</v>
      </c>
      <c r="F71" s="29">
        <v>2023.04</v>
      </c>
      <c r="G71" s="26">
        <v>202408</v>
      </c>
      <c r="H71" s="27">
        <v>1620</v>
      </c>
    </row>
    <row r="72" s="19" customFormat="1" ht="28.5" spans="1:8">
      <c r="A72" s="26">
        <v>69</v>
      </c>
      <c r="B72" s="30" t="s">
        <v>115</v>
      </c>
      <c r="C72" s="28" t="s">
        <v>154</v>
      </c>
      <c r="D72" s="28" t="s">
        <v>155</v>
      </c>
      <c r="E72" s="30" t="s">
        <v>118</v>
      </c>
      <c r="F72" s="29">
        <v>2023.08</v>
      </c>
      <c r="G72" s="26">
        <v>202408</v>
      </c>
      <c r="H72" s="27">
        <v>1620</v>
      </c>
    </row>
    <row r="73" s="19" customFormat="1" ht="28.5" spans="1:8">
      <c r="A73" s="26">
        <v>70</v>
      </c>
      <c r="B73" s="30" t="s">
        <v>115</v>
      </c>
      <c r="C73" s="28" t="s">
        <v>156</v>
      </c>
      <c r="D73" s="28" t="s">
        <v>157</v>
      </c>
      <c r="E73" s="30" t="s">
        <v>118</v>
      </c>
      <c r="F73" s="29">
        <v>2023.08</v>
      </c>
      <c r="G73" s="26">
        <v>202408</v>
      </c>
      <c r="H73" s="27">
        <v>1620</v>
      </c>
    </row>
    <row r="74" s="19" customFormat="1" ht="28.5" spans="1:8">
      <c r="A74" s="26">
        <v>71</v>
      </c>
      <c r="B74" s="30" t="s">
        <v>115</v>
      </c>
      <c r="C74" s="28" t="s">
        <v>158</v>
      </c>
      <c r="D74" s="28" t="s">
        <v>159</v>
      </c>
      <c r="E74" s="30" t="s">
        <v>118</v>
      </c>
      <c r="F74" s="29">
        <v>2022.11</v>
      </c>
      <c r="G74" s="26">
        <v>202408</v>
      </c>
      <c r="H74" s="27">
        <v>1620</v>
      </c>
    </row>
    <row r="75" s="20" customFormat="1" ht="28.5" customHeight="1" spans="1:8">
      <c r="A75" s="26">
        <v>72</v>
      </c>
      <c r="B75" s="30" t="s">
        <v>115</v>
      </c>
      <c r="C75" s="28" t="s">
        <v>160</v>
      </c>
      <c r="D75" s="28" t="s">
        <v>77</v>
      </c>
      <c r="E75" s="30" t="s">
        <v>118</v>
      </c>
      <c r="F75" s="29">
        <v>2023.07</v>
      </c>
      <c r="G75" s="26">
        <v>202408</v>
      </c>
      <c r="H75" s="27">
        <v>1620</v>
      </c>
    </row>
    <row r="76" s="20" customFormat="1" ht="28.5" customHeight="1" spans="1:8">
      <c r="A76" s="26">
        <v>73</v>
      </c>
      <c r="B76" s="33" t="s">
        <v>161</v>
      </c>
      <c r="C76" s="34" t="s">
        <v>162</v>
      </c>
      <c r="D76" s="28" t="s">
        <v>163</v>
      </c>
      <c r="E76" s="35" t="s">
        <v>164</v>
      </c>
      <c r="F76" s="27">
        <v>2021.11</v>
      </c>
      <c r="G76" s="26">
        <v>202408</v>
      </c>
      <c r="H76" s="27">
        <v>1620</v>
      </c>
    </row>
    <row r="77" s="20" customFormat="1" ht="28.5" customHeight="1" spans="1:8">
      <c r="A77" s="26">
        <v>74</v>
      </c>
      <c r="B77" s="33" t="s">
        <v>161</v>
      </c>
      <c r="C77" s="27" t="s">
        <v>165</v>
      </c>
      <c r="D77" s="28" t="s">
        <v>96</v>
      </c>
      <c r="E77" s="35" t="s">
        <v>166</v>
      </c>
      <c r="F77" s="27">
        <v>2021.12</v>
      </c>
      <c r="G77" s="26">
        <v>202408</v>
      </c>
      <c r="H77" s="27">
        <v>1620</v>
      </c>
    </row>
    <row r="78" s="20" customFormat="1" ht="28.5" customHeight="1" spans="1:8">
      <c r="A78" s="26">
        <v>75</v>
      </c>
      <c r="B78" s="33" t="s">
        <v>161</v>
      </c>
      <c r="C78" s="27" t="s">
        <v>167</v>
      </c>
      <c r="D78" s="28" t="s">
        <v>104</v>
      </c>
      <c r="E78" s="35" t="s">
        <v>168</v>
      </c>
      <c r="F78" s="27">
        <v>2021.12</v>
      </c>
      <c r="G78" s="26">
        <v>202408</v>
      </c>
      <c r="H78" s="27">
        <v>1620</v>
      </c>
    </row>
    <row r="79" s="20" customFormat="1" ht="28.5" customHeight="1" spans="1:8">
      <c r="A79" s="26">
        <v>76</v>
      </c>
      <c r="B79" s="33" t="s">
        <v>161</v>
      </c>
      <c r="C79" s="27" t="s">
        <v>169</v>
      </c>
      <c r="D79" s="28" t="s">
        <v>170</v>
      </c>
      <c r="E79" s="35" t="s">
        <v>171</v>
      </c>
      <c r="F79" s="27">
        <v>2022.01</v>
      </c>
      <c r="G79" s="26">
        <v>202408</v>
      </c>
      <c r="H79" s="27">
        <v>1620</v>
      </c>
    </row>
    <row r="80" s="20" customFormat="1" ht="28.5" customHeight="1" spans="1:8">
      <c r="A80" s="26">
        <v>77</v>
      </c>
      <c r="B80" s="33" t="s">
        <v>161</v>
      </c>
      <c r="C80" s="27" t="s">
        <v>172</v>
      </c>
      <c r="D80" s="28" t="s">
        <v>157</v>
      </c>
      <c r="E80" s="35" t="s">
        <v>171</v>
      </c>
      <c r="F80" s="27">
        <v>2022.01</v>
      </c>
      <c r="G80" s="26">
        <v>202408</v>
      </c>
      <c r="H80" s="27">
        <v>1620</v>
      </c>
    </row>
    <row r="81" s="20" customFormat="1" ht="28.5" customHeight="1" spans="1:8">
      <c r="A81" s="26">
        <v>78</v>
      </c>
      <c r="B81" s="33" t="s">
        <v>161</v>
      </c>
      <c r="C81" s="27" t="s">
        <v>173</v>
      </c>
      <c r="D81" s="28" t="s">
        <v>174</v>
      </c>
      <c r="E81" s="35" t="s">
        <v>175</v>
      </c>
      <c r="F81" s="27">
        <v>2022.04</v>
      </c>
      <c r="G81" s="26">
        <v>202408</v>
      </c>
      <c r="H81" s="27">
        <v>1620</v>
      </c>
    </row>
    <row r="82" s="20" customFormat="1" ht="28.5" customHeight="1" spans="1:8">
      <c r="A82" s="26">
        <v>79</v>
      </c>
      <c r="B82" s="33" t="s">
        <v>161</v>
      </c>
      <c r="C82" s="36" t="s">
        <v>176</v>
      </c>
      <c r="D82" s="28" t="s">
        <v>177</v>
      </c>
      <c r="E82" s="36" t="s">
        <v>178</v>
      </c>
      <c r="F82" s="36">
        <v>2022.04</v>
      </c>
      <c r="G82" s="26">
        <v>202408</v>
      </c>
      <c r="H82" s="27">
        <v>1620</v>
      </c>
    </row>
    <row r="83" s="20" customFormat="1" ht="28.5" customHeight="1" spans="1:8">
      <c r="A83" s="26">
        <v>80</v>
      </c>
      <c r="B83" s="33" t="s">
        <v>161</v>
      </c>
      <c r="C83" s="37" t="s">
        <v>179</v>
      </c>
      <c r="D83" s="28" t="s">
        <v>180</v>
      </c>
      <c r="E83" s="36" t="s">
        <v>181</v>
      </c>
      <c r="F83" s="36">
        <v>2022.06</v>
      </c>
      <c r="G83" s="26">
        <v>202408</v>
      </c>
      <c r="H83" s="27">
        <v>1620</v>
      </c>
    </row>
    <row r="84" s="20" customFormat="1" ht="28.5" customHeight="1" spans="1:8">
      <c r="A84" s="26">
        <v>81</v>
      </c>
      <c r="B84" s="33" t="s">
        <v>161</v>
      </c>
      <c r="C84" s="38" t="s">
        <v>182</v>
      </c>
      <c r="D84" s="28" t="s">
        <v>183</v>
      </c>
      <c r="E84" s="35" t="s">
        <v>166</v>
      </c>
      <c r="F84" s="27">
        <v>2022.08</v>
      </c>
      <c r="G84" s="26">
        <v>202408</v>
      </c>
      <c r="H84" s="27">
        <v>1620</v>
      </c>
    </row>
    <row r="85" s="20" customFormat="1" ht="28.5" customHeight="1" spans="1:8">
      <c r="A85" s="26">
        <v>82</v>
      </c>
      <c r="B85" s="33" t="s">
        <v>161</v>
      </c>
      <c r="C85" s="38" t="s">
        <v>184</v>
      </c>
      <c r="D85" s="28" t="s">
        <v>185</v>
      </c>
      <c r="E85" s="35" t="s">
        <v>186</v>
      </c>
      <c r="F85" s="27">
        <v>2022.08</v>
      </c>
      <c r="G85" s="26">
        <v>202408</v>
      </c>
      <c r="H85" s="27">
        <v>1620</v>
      </c>
    </row>
    <row r="86" s="20" customFormat="1" ht="28.5" customHeight="1" spans="1:8">
      <c r="A86" s="26">
        <v>83</v>
      </c>
      <c r="B86" s="33" t="s">
        <v>161</v>
      </c>
      <c r="C86" s="38" t="s">
        <v>187</v>
      </c>
      <c r="D86" s="28" t="s">
        <v>188</v>
      </c>
      <c r="E86" s="35" t="s">
        <v>189</v>
      </c>
      <c r="F86" s="27">
        <v>2022.08</v>
      </c>
      <c r="G86" s="26">
        <v>202408</v>
      </c>
      <c r="H86" s="27">
        <v>1620</v>
      </c>
    </row>
    <row r="87" s="20" customFormat="1" ht="28.5" customHeight="1" spans="1:8">
      <c r="A87" s="26">
        <v>84</v>
      </c>
      <c r="B87" s="33" t="s">
        <v>161</v>
      </c>
      <c r="C87" s="36" t="s">
        <v>190</v>
      </c>
      <c r="D87" s="28" t="s">
        <v>191</v>
      </c>
      <c r="E87" s="36" t="s">
        <v>181</v>
      </c>
      <c r="F87" s="36">
        <v>2022.08</v>
      </c>
      <c r="G87" s="26">
        <v>202408</v>
      </c>
      <c r="H87" s="27">
        <v>1620</v>
      </c>
    </row>
    <row r="88" s="20" customFormat="1" ht="28.5" customHeight="1" spans="1:8">
      <c r="A88" s="26">
        <v>85</v>
      </c>
      <c r="B88" s="33" t="s">
        <v>161</v>
      </c>
      <c r="C88" s="36" t="s">
        <v>192</v>
      </c>
      <c r="D88" s="28" t="s">
        <v>193</v>
      </c>
      <c r="E88" s="36" t="s">
        <v>181</v>
      </c>
      <c r="F88" s="36">
        <v>2022.08</v>
      </c>
      <c r="G88" s="26">
        <v>202408</v>
      </c>
      <c r="H88" s="27">
        <v>1620</v>
      </c>
    </row>
    <row r="89" s="20" customFormat="1" ht="28.5" customHeight="1" spans="1:8">
      <c r="A89" s="26">
        <v>86</v>
      </c>
      <c r="B89" s="33" t="s">
        <v>161</v>
      </c>
      <c r="C89" s="36" t="s">
        <v>194</v>
      </c>
      <c r="D89" s="28" t="s">
        <v>195</v>
      </c>
      <c r="E89" s="36" t="s">
        <v>181</v>
      </c>
      <c r="F89" s="36">
        <v>2022.07</v>
      </c>
      <c r="G89" s="26">
        <v>202408</v>
      </c>
      <c r="H89" s="27">
        <v>1620</v>
      </c>
    </row>
    <row r="90" s="20" customFormat="1" ht="28.5" customHeight="1" spans="1:8">
      <c r="A90" s="26">
        <v>87</v>
      </c>
      <c r="B90" s="33" t="s">
        <v>161</v>
      </c>
      <c r="C90" s="35" t="s">
        <v>196</v>
      </c>
      <c r="D90" s="28" t="s">
        <v>197</v>
      </c>
      <c r="E90" s="35" t="s">
        <v>175</v>
      </c>
      <c r="F90" s="39">
        <v>2022.1</v>
      </c>
      <c r="G90" s="26">
        <v>202408</v>
      </c>
      <c r="H90" s="27">
        <v>1620</v>
      </c>
    </row>
    <row r="91" s="20" customFormat="1" ht="28.5" customHeight="1" spans="1:8">
      <c r="A91" s="26">
        <v>88</v>
      </c>
      <c r="B91" s="33" t="s">
        <v>161</v>
      </c>
      <c r="C91" s="36" t="s">
        <v>198</v>
      </c>
      <c r="D91" s="28" t="s">
        <v>199</v>
      </c>
      <c r="E91" s="36" t="s">
        <v>181</v>
      </c>
      <c r="F91" s="36">
        <v>2022.09</v>
      </c>
      <c r="G91" s="26">
        <v>202408</v>
      </c>
      <c r="H91" s="27">
        <v>1620</v>
      </c>
    </row>
    <row r="92" s="20" customFormat="1" ht="28.5" customHeight="1" spans="1:8">
      <c r="A92" s="26">
        <v>89</v>
      </c>
      <c r="B92" s="33" t="s">
        <v>161</v>
      </c>
      <c r="C92" s="35" t="s">
        <v>200</v>
      </c>
      <c r="D92" s="28" t="s">
        <v>201</v>
      </c>
      <c r="E92" s="35" t="s">
        <v>202</v>
      </c>
      <c r="F92" s="39">
        <v>2022.1</v>
      </c>
      <c r="G92" s="26">
        <v>202408</v>
      </c>
      <c r="H92" s="27">
        <v>1620</v>
      </c>
    </row>
    <row r="93" s="20" customFormat="1" ht="28.5" customHeight="1" spans="1:8">
      <c r="A93" s="26">
        <v>90</v>
      </c>
      <c r="B93" s="33" t="s">
        <v>161</v>
      </c>
      <c r="C93" s="35" t="s">
        <v>203</v>
      </c>
      <c r="D93" s="28" t="s">
        <v>204</v>
      </c>
      <c r="E93" s="35" t="s">
        <v>175</v>
      </c>
      <c r="F93" s="39">
        <v>2023.01</v>
      </c>
      <c r="G93" s="26">
        <v>202408</v>
      </c>
      <c r="H93" s="27">
        <v>1620</v>
      </c>
    </row>
    <row r="94" s="20" customFormat="1" ht="28.5" customHeight="1" spans="1:8">
      <c r="A94" s="26">
        <v>91</v>
      </c>
      <c r="B94" s="33" t="s">
        <v>161</v>
      </c>
      <c r="C94" s="35" t="s">
        <v>205</v>
      </c>
      <c r="D94" s="28" t="s">
        <v>71</v>
      </c>
      <c r="E94" s="35" t="s">
        <v>206</v>
      </c>
      <c r="F94" s="39">
        <v>2023.02</v>
      </c>
      <c r="G94" s="26">
        <v>202408</v>
      </c>
      <c r="H94" s="27">
        <v>1620</v>
      </c>
    </row>
    <row r="95" s="20" customFormat="1" ht="28.5" customHeight="1" spans="1:8">
      <c r="A95" s="26">
        <v>92</v>
      </c>
      <c r="B95" s="33" t="s">
        <v>161</v>
      </c>
      <c r="C95" s="35" t="s">
        <v>207</v>
      </c>
      <c r="D95" s="28" t="s">
        <v>208</v>
      </c>
      <c r="E95" s="35" t="s">
        <v>209</v>
      </c>
      <c r="F95" s="39">
        <v>2023.02</v>
      </c>
      <c r="G95" s="26">
        <v>202408</v>
      </c>
      <c r="H95" s="27">
        <v>1620</v>
      </c>
    </row>
    <row r="96" s="20" customFormat="1" ht="28.5" customHeight="1" spans="1:8">
      <c r="A96" s="26">
        <v>93</v>
      </c>
      <c r="B96" s="33" t="s">
        <v>161</v>
      </c>
      <c r="C96" s="36" t="s">
        <v>210</v>
      </c>
      <c r="D96" s="28" t="s">
        <v>211</v>
      </c>
      <c r="E96" s="26" t="s">
        <v>12</v>
      </c>
      <c r="F96" s="40">
        <v>2023.03</v>
      </c>
      <c r="G96" s="26">
        <v>202408</v>
      </c>
      <c r="H96" s="27">
        <v>1620</v>
      </c>
    </row>
    <row r="97" s="20" customFormat="1" ht="28.5" customHeight="1" spans="1:8">
      <c r="A97" s="26">
        <v>94</v>
      </c>
      <c r="B97" s="33" t="s">
        <v>161</v>
      </c>
      <c r="C97" s="35" t="s">
        <v>212</v>
      </c>
      <c r="D97" s="28" t="s">
        <v>213</v>
      </c>
      <c r="E97" s="35" t="s">
        <v>171</v>
      </c>
      <c r="F97" s="39">
        <v>2023.03</v>
      </c>
      <c r="G97" s="26">
        <v>202408</v>
      </c>
      <c r="H97" s="27">
        <v>1620</v>
      </c>
    </row>
    <row r="98" s="20" customFormat="1" ht="28.5" customHeight="1" spans="1:8">
      <c r="A98" s="26">
        <v>95</v>
      </c>
      <c r="B98" s="33" t="s">
        <v>161</v>
      </c>
      <c r="C98" s="35" t="s">
        <v>214</v>
      </c>
      <c r="D98" s="28" t="s">
        <v>215</v>
      </c>
      <c r="E98" s="35" t="s">
        <v>175</v>
      </c>
      <c r="F98" s="39">
        <v>2023.03</v>
      </c>
      <c r="G98" s="26">
        <v>202408</v>
      </c>
      <c r="H98" s="27">
        <v>1620</v>
      </c>
    </row>
    <row r="99" s="20" customFormat="1" ht="28.5" customHeight="1" spans="1:8">
      <c r="A99" s="26">
        <v>96</v>
      </c>
      <c r="B99" s="33" t="s">
        <v>161</v>
      </c>
      <c r="C99" s="36" t="s">
        <v>216</v>
      </c>
      <c r="D99" s="28" t="s">
        <v>217</v>
      </c>
      <c r="E99" s="36" t="s">
        <v>181</v>
      </c>
      <c r="F99" s="40">
        <v>2023.03</v>
      </c>
      <c r="G99" s="26">
        <v>202408</v>
      </c>
      <c r="H99" s="27">
        <v>1620</v>
      </c>
    </row>
    <row r="100" s="20" customFormat="1" ht="28.5" customHeight="1" spans="1:8">
      <c r="A100" s="26">
        <v>97</v>
      </c>
      <c r="B100" s="33" t="s">
        <v>161</v>
      </c>
      <c r="C100" s="35" t="s">
        <v>218</v>
      </c>
      <c r="D100" s="28" t="s">
        <v>219</v>
      </c>
      <c r="E100" s="35" t="s">
        <v>166</v>
      </c>
      <c r="F100" s="39">
        <v>2023.04</v>
      </c>
      <c r="G100" s="26">
        <v>202408</v>
      </c>
      <c r="H100" s="27">
        <v>1620</v>
      </c>
    </row>
    <row r="101" s="20" customFormat="1" ht="28.5" customHeight="1" spans="1:8">
      <c r="A101" s="26">
        <v>98</v>
      </c>
      <c r="B101" s="33" t="s">
        <v>161</v>
      </c>
      <c r="C101" s="35" t="s">
        <v>220</v>
      </c>
      <c r="D101" s="28" t="s">
        <v>221</v>
      </c>
      <c r="E101" s="35" t="s">
        <v>209</v>
      </c>
      <c r="F101" s="39">
        <v>2023.04</v>
      </c>
      <c r="G101" s="26">
        <v>202408</v>
      </c>
      <c r="H101" s="27">
        <v>1620</v>
      </c>
    </row>
    <row r="102" s="20" customFormat="1" ht="28.5" customHeight="1" spans="1:8">
      <c r="A102" s="26">
        <v>99</v>
      </c>
      <c r="B102" s="33" t="s">
        <v>161</v>
      </c>
      <c r="C102" s="35" t="s">
        <v>222</v>
      </c>
      <c r="D102" s="28" t="s">
        <v>77</v>
      </c>
      <c r="E102" s="35" t="s">
        <v>171</v>
      </c>
      <c r="F102" s="39">
        <v>2023.04</v>
      </c>
      <c r="G102" s="26">
        <v>202408</v>
      </c>
      <c r="H102" s="27">
        <v>1620</v>
      </c>
    </row>
    <row r="103" s="20" customFormat="1" ht="28.5" customHeight="1" spans="1:8">
      <c r="A103" s="26">
        <v>100</v>
      </c>
      <c r="B103" s="33" t="s">
        <v>161</v>
      </c>
      <c r="C103" s="35" t="s">
        <v>223</v>
      </c>
      <c r="D103" s="28" t="s">
        <v>224</v>
      </c>
      <c r="E103" s="35" t="s">
        <v>171</v>
      </c>
      <c r="F103" s="39">
        <v>2023.04</v>
      </c>
      <c r="G103" s="26">
        <v>202408</v>
      </c>
      <c r="H103" s="27">
        <v>1620</v>
      </c>
    </row>
    <row r="104" s="20" customFormat="1" ht="28.5" customHeight="1" spans="1:8">
      <c r="A104" s="26">
        <v>101</v>
      </c>
      <c r="B104" s="33" t="s">
        <v>161</v>
      </c>
      <c r="C104" s="35" t="s">
        <v>225</v>
      </c>
      <c r="D104" s="28" t="s">
        <v>226</v>
      </c>
      <c r="E104" s="35" t="s">
        <v>171</v>
      </c>
      <c r="F104" s="39">
        <v>2023.04</v>
      </c>
      <c r="G104" s="26">
        <v>202408</v>
      </c>
      <c r="H104" s="27">
        <v>1620</v>
      </c>
    </row>
    <row r="105" s="20" customFormat="1" ht="28.5" customHeight="1" spans="1:8">
      <c r="A105" s="26">
        <v>102</v>
      </c>
      <c r="B105" s="33" t="s">
        <v>161</v>
      </c>
      <c r="C105" s="35" t="s">
        <v>227</v>
      </c>
      <c r="D105" s="28" t="s">
        <v>228</v>
      </c>
      <c r="E105" s="35" t="s">
        <v>175</v>
      </c>
      <c r="F105" s="39">
        <v>2023.04</v>
      </c>
      <c r="G105" s="26">
        <v>202408</v>
      </c>
      <c r="H105" s="27">
        <v>1620</v>
      </c>
    </row>
    <row r="106" s="20" customFormat="1" ht="28.5" customHeight="1" spans="1:8">
      <c r="A106" s="26">
        <v>103</v>
      </c>
      <c r="B106" s="33" t="s">
        <v>161</v>
      </c>
      <c r="C106" s="35" t="s">
        <v>229</v>
      </c>
      <c r="D106" s="28" t="s">
        <v>230</v>
      </c>
      <c r="E106" s="35" t="s">
        <v>175</v>
      </c>
      <c r="F106" s="39">
        <v>2023.04</v>
      </c>
      <c r="G106" s="26">
        <v>202408</v>
      </c>
      <c r="H106" s="27">
        <v>1620</v>
      </c>
    </row>
    <row r="107" s="20" customFormat="1" ht="28.5" customHeight="1" spans="1:8">
      <c r="A107" s="26">
        <v>104</v>
      </c>
      <c r="B107" s="33" t="s">
        <v>161</v>
      </c>
      <c r="C107" s="35" t="s">
        <v>231</v>
      </c>
      <c r="D107" s="28" t="s">
        <v>232</v>
      </c>
      <c r="E107" s="35" t="s">
        <v>175</v>
      </c>
      <c r="F107" s="39">
        <v>2023.04</v>
      </c>
      <c r="G107" s="26">
        <v>202408</v>
      </c>
      <c r="H107" s="27">
        <v>1620</v>
      </c>
    </row>
    <row r="108" s="20" customFormat="1" ht="28.5" customHeight="1" spans="1:8">
      <c r="A108" s="26">
        <v>105</v>
      </c>
      <c r="B108" s="33" t="s">
        <v>161</v>
      </c>
      <c r="C108" s="36" t="s">
        <v>233</v>
      </c>
      <c r="D108" s="28" t="s">
        <v>234</v>
      </c>
      <c r="E108" s="36" t="s">
        <v>181</v>
      </c>
      <c r="F108" s="40">
        <v>2023.04</v>
      </c>
      <c r="G108" s="26">
        <v>202408</v>
      </c>
      <c r="H108" s="27">
        <v>1620</v>
      </c>
    </row>
    <row r="109" s="20" customFormat="1" ht="28.5" customHeight="1" spans="1:8">
      <c r="A109" s="26">
        <v>106</v>
      </c>
      <c r="B109" s="33" t="s">
        <v>161</v>
      </c>
      <c r="C109" s="36" t="s">
        <v>235</v>
      </c>
      <c r="D109" s="28" t="s">
        <v>102</v>
      </c>
      <c r="E109" s="36" t="s">
        <v>181</v>
      </c>
      <c r="F109" s="40">
        <v>2023.04</v>
      </c>
      <c r="G109" s="26">
        <v>202408</v>
      </c>
      <c r="H109" s="27">
        <v>1620</v>
      </c>
    </row>
    <row r="110" s="20" customFormat="1" ht="28.5" customHeight="1" spans="1:8">
      <c r="A110" s="26">
        <v>107</v>
      </c>
      <c r="B110" s="33" t="s">
        <v>161</v>
      </c>
      <c r="C110" s="35" t="s">
        <v>236</v>
      </c>
      <c r="D110" s="28" t="s">
        <v>237</v>
      </c>
      <c r="E110" s="35" t="s">
        <v>164</v>
      </c>
      <c r="F110" s="39">
        <v>2023.05</v>
      </c>
      <c r="G110" s="26">
        <v>202408</v>
      </c>
      <c r="H110" s="27">
        <v>1620</v>
      </c>
    </row>
    <row r="111" s="20" customFormat="1" ht="28.5" customHeight="1" spans="1:8">
      <c r="A111" s="26">
        <v>108</v>
      </c>
      <c r="B111" s="33" t="s">
        <v>161</v>
      </c>
      <c r="C111" s="35" t="s">
        <v>238</v>
      </c>
      <c r="D111" s="28" t="s">
        <v>239</v>
      </c>
      <c r="E111" s="35" t="s">
        <v>202</v>
      </c>
      <c r="F111" s="39">
        <v>2023.05</v>
      </c>
      <c r="G111" s="26">
        <v>202408</v>
      </c>
      <c r="H111" s="27">
        <v>1620</v>
      </c>
    </row>
    <row r="112" s="20" customFormat="1" ht="28.5" customHeight="1" spans="1:8">
      <c r="A112" s="26">
        <v>109</v>
      </c>
      <c r="B112" s="33" t="s">
        <v>161</v>
      </c>
      <c r="C112" s="36" t="s">
        <v>240</v>
      </c>
      <c r="D112" s="28" t="s">
        <v>241</v>
      </c>
      <c r="E112" s="36" t="s">
        <v>242</v>
      </c>
      <c r="F112" s="40">
        <v>2023.06</v>
      </c>
      <c r="G112" s="26">
        <v>202408</v>
      </c>
      <c r="H112" s="27">
        <v>1620</v>
      </c>
    </row>
    <row r="113" s="20" customFormat="1" ht="28.5" customHeight="1" spans="1:8">
      <c r="A113" s="26">
        <v>110</v>
      </c>
      <c r="B113" s="33" t="s">
        <v>161</v>
      </c>
      <c r="C113" s="35" t="s">
        <v>243</v>
      </c>
      <c r="D113" s="28" t="s">
        <v>71</v>
      </c>
      <c r="E113" s="35" t="s">
        <v>206</v>
      </c>
      <c r="F113" s="39">
        <v>2023.06</v>
      </c>
      <c r="G113" s="26">
        <v>202408</v>
      </c>
      <c r="H113" s="27">
        <v>1620</v>
      </c>
    </row>
    <row r="114" s="20" customFormat="1" ht="28.5" customHeight="1" spans="1:8">
      <c r="A114" s="26">
        <v>111</v>
      </c>
      <c r="B114" s="33" t="s">
        <v>161</v>
      </c>
      <c r="C114" s="35" t="s">
        <v>244</v>
      </c>
      <c r="D114" s="28" t="s">
        <v>245</v>
      </c>
      <c r="E114" s="35" t="s">
        <v>166</v>
      </c>
      <c r="F114" s="39">
        <v>2023.06</v>
      </c>
      <c r="G114" s="26">
        <v>202408</v>
      </c>
      <c r="H114" s="27">
        <v>1620</v>
      </c>
    </row>
    <row r="115" s="20" customFormat="1" ht="28.5" customHeight="1" spans="1:8">
      <c r="A115" s="26">
        <v>112</v>
      </c>
      <c r="B115" s="33" t="s">
        <v>161</v>
      </c>
      <c r="C115" s="35" t="s">
        <v>246</v>
      </c>
      <c r="D115" s="28" t="s">
        <v>247</v>
      </c>
      <c r="E115" s="35" t="s">
        <v>166</v>
      </c>
      <c r="F115" s="39">
        <v>2023.06</v>
      </c>
      <c r="G115" s="26">
        <v>202408</v>
      </c>
      <c r="H115" s="27">
        <v>1620</v>
      </c>
    </row>
    <row r="116" s="20" customFormat="1" ht="28.5" customHeight="1" spans="1:8">
      <c r="A116" s="26">
        <v>113</v>
      </c>
      <c r="B116" s="33" t="s">
        <v>161</v>
      </c>
      <c r="C116" s="35" t="s">
        <v>248</v>
      </c>
      <c r="D116" s="28" t="s">
        <v>219</v>
      </c>
      <c r="E116" s="35" t="s">
        <v>166</v>
      </c>
      <c r="F116" s="39">
        <v>2023.06</v>
      </c>
      <c r="G116" s="26">
        <v>202408</v>
      </c>
      <c r="H116" s="27">
        <v>1620</v>
      </c>
    </row>
    <row r="117" s="20" customFormat="1" ht="28.5" customHeight="1" spans="1:8">
      <c r="A117" s="26">
        <v>114</v>
      </c>
      <c r="B117" s="33" t="s">
        <v>161</v>
      </c>
      <c r="C117" s="35" t="s">
        <v>249</v>
      </c>
      <c r="D117" s="28" t="s">
        <v>49</v>
      </c>
      <c r="E117" s="35" t="s">
        <v>171</v>
      </c>
      <c r="F117" s="39">
        <v>2023.06</v>
      </c>
      <c r="G117" s="26">
        <v>202408</v>
      </c>
      <c r="H117" s="27">
        <v>1620</v>
      </c>
    </row>
    <row r="118" s="20" customFormat="1" ht="28.5" customHeight="1" spans="1:8">
      <c r="A118" s="26">
        <v>115</v>
      </c>
      <c r="B118" s="33" t="s">
        <v>161</v>
      </c>
      <c r="C118" s="35" t="s">
        <v>250</v>
      </c>
      <c r="D118" s="28" t="s">
        <v>251</v>
      </c>
      <c r="E118" s="35" t="s">
        <v>175</v>
      </c>
      <c r="F118" s="39">
        <v>2023.06</v>
      </c>
      <c r="G118" s="26">
        <v>202408</v>
      </c>
      <c r="H118" s="27">
        <v>1620</v>
      </c>
    </row>
    <row r="119" s="20" customFormat="1" ht="28.5" customHeight="1" spans="1:8">
      <c r="A119" s="26">
        <v>116</v>
      </c>
      <c r="B119" s="33" t="s">
        <v>161</v>
      </c>
      <c r="C119" s="35" t="s">
        <v>252</v>
      </c>
      <c r="D119" s="28" t="s">
        <v>253</v>
      </c>
      <c r="E119" s="35" t="s">
        <v>171</v>
      </c>
      <c r="F119" s="39">
        <v>2023.07</v>
      </c>
      <c r="G119" s="26">
        <v>202408</v>
      </c>
      <c r="H119" s="27">
        <v>1620</v>
      </c>
    </row>
    <row r="120" s="20" customFormat="1" ht="28.5" customHeight="1" spans="1:8">
      <c r="A120" s="26">
        <v>117</v>
      </c>
      <c r="B120" s="33" t="s">
        <v>161</v>
      </c>
      <c r="C120" s="36" t="s">
        <v>254</v>
      </c>
      <c r="D120" s="28" t="s">
        <v>255</v>
      </c>
      <c r="E120" s="36" t="s">
        <v>181</v>
      </c>
      <c r="F120" s="40">
        <v>2023.07</v>
      </c>
      <c r="G120" s="26">
        <v>202408</v>
      </c>
      <c r="H120" s="27">
        <v>1620</v>
      </c>
    </row>
    <row r="121" s="20" customFormat="1" ht="28.5" customHeight="1" spans="1:8">
      <c r="A121" s="26">
        <v>118</v>
      </c>
      <c r="B121" s="33" t="s">
        <v>161</v>
      </c>
      <c r="C121" s="35" t="s">
        <v>256</v>
      </c>
      <c r="D121" s="28" t="s">
        <v>257</v>
      </c>
      <c r="E121" s="35" t="s">
        <v>166</v>
      </c>
      <c r="F121" s="39">
        <v>2023.08</v>
      </c>
      <c r="G121" s="26">
        <v>202408</v>
      </c>
      <c r="H121" s="27">
        <v>1620</v>
      </c>
    </row>
    <row r="122" s="20" customFormat="1" ht="28.5" customHeight="1" spans="1:8">
      <c r="A122" s="26">
        <v>119</v>
      </c>
      <c r="B122" s="33" t="s">
        <v>161</v>
      </c>
      <c r="C122" s="35" t="s">
        <v>258</v>
      </c>
      <c r="D122" s="28" t="s">
        <v>259</v>
      </c>
      <c r="E122" s="35" t="s">
        <v>189</v>
      </c>
      <c r="F122" s="39">
        <v>2023.08</v>
      </c>
      <c r="G122" s="26">
        <v>202408</v>
      </c>
      <c r="H122" s="27">
        <v>1620</v>
      </c>
    </row>
    <row r="123" s="20" customFormat="1" ht="28.5" customHeight="1" spans="1:8">
      <c r="A123" s="26">
        <v>120</v>
      </c>
      <c r="B123" s="33" t="s">
        <v>161</v>
      </c>
      <c r="C123" s="35" t="s">
        <v>260</v>
      </c>
      <c r="D123" s="28" t="s">
        <v>230</v>
      </c>
      <c r="E123" s="35" t="s">
        <v>175</v>
      </c>
      <c r="F123" s="39">
        <v>2023.08</v>
      </c>
      <c r="G123" s="26">
        <v>202408</v>
      </c>
      <c r="H123" s="27">
        <v>1620</v>
      </c>
    </row>
    <row r="124" s="20" customFormat="1" ht="28.5" customHeight="1" spans="1:8">
      <c r="A124" s="26">
        <v>121</v>
      </c>
      <c r="B124" s="33" t="s">
        <v>161</v>
      </c>
      <c r="C124" s="35" t="s">
        <v>261</v>
      </c>
      <c r="D124" s="28" t="s">
        <v>262</v>
      </c>
      <c r="E124" s="35" t="s">
        <v>175</v>
      </c>
      <c r="F124" s="39">
        <v>2023.08</v>
      </c>
      <c r="G124" s="26">
        <v>202408</v>
      </c>
      <c r="H124" s="27">
        <v>1620</v>
      </c>
    </row>
    <row r="125" s="20" customFormat="1" ht="28.5" customHeight="1" spans="1:8">
      <c r="A125" s="26">
        <v>122</v>
      </c>
      <c r="B125" s="33" t="s">
        <v>161</v>
      </c>
      <c r="C125" s="36" t="s">
        <v>263</v>
      </c>
      <c r="D125" s="28" t="s">
        <v>94</v>
      </c>
      <c r="E125" s="36" t="s">
        <v>178</v>
      </c>
      <c r="F125" s="40">
        <v>2023.09</v>
      </c>
      <c r="G125" s="26">
        <v>202408</v>
      </c>
      <c r="H125" s="27">
        <v>1620</v>
      </c>
    </row>
    <row r="126" s="20" customFormat="1" ht="28.5" customHeight="1" spans="1:8">
      <c r="A126" s="26">
        <v>123</v>
      </c>
      <c r="B126" s="33" t="s">
        <v>161</v>
      </c>
      <c r="C126" s="35" t="s">
        <v>264</v>
      </c>
      <c r="D126" s="28" t="s">
        <v>265</v>
      </c>
      <c r="E126" s="35" t="s">
        <v>206</v>
      </c>
      <c r="F126" s="39">
        <v>2023.09</v>
      </c>
      <c r="G126" s="26">
        <v>202408</v>
      </c>
      <c r="H126" s="27">
        <v>1620</v>
      </c>
    </row>
    <row r="127" s="20" customFormat="1" ht="28.5" customHeight="1" spans="1:8">
      <c r="A127" s="26">
        <v>124</v>
      </c>
      <c r="B127" s="33" t="s">
        <v>161</v>
      </c>
      <c r="C127" s="35" t="s">
        <v>266</v>
      </c>
      <c r="D127" s="28" t="s">
        <v>267</v>
      </c>
      <c r="E127" s="35" t="s">
        <v>168</v>
      </c>
      <c r="F127" s="39">
        <v>2023.09</v>
      </c>
      <c r="G127" s="26">
        <v>202408</v>
      </c>
      <c r="H127" s="27">
        <v>1620</v>
      </c>
    </row>
    <row r="128" s="20" customFormat="1" ht="28.5" customHeight="1" spans="1:8">
      <c r="A128" s="26">
        <v>125</v>
      </c>
      <c r="B128" s="33" t="s">
        <v>161</v>
      </c>
      <c r="C128" s="35" t="s">
        <v>268</v>
      </c>
      <c r="D128" s="28" t="s">
        <v>147</v>
      </c>
      <c r="E128" s="35" t="s">
        <v>171</v>
      </c>
      <c r="F128" s="39">
        <v>2023.09</v>
      </c>
      <c r="G128" s="26">
        <v>202408</v>
      </c>
      <c r="H128" s="27">
        <v>1620</v>
      </c>
    </row>
    <row r="129" s="20" customFormat="1" ht="28.5" customHeight="1" spans="1:8">
      <c r="A129" s="26">
        <v>126</v>
      </c>
      <c r="B129" s="33" t="s">
        <v>161</v>
      </c>
      <c r="C129" s="35" t="s">
        <v>269</v>
      </c>
      <c r="D129" s="28" t="s">
        <v>270</v>
      </c>
      <c r="E129" s="35" t="s">
        <v>175</v>
      </c>
      <c r="F129" s="39">
        <v>2023.09</v>
      </c>
      <c r="G129" s="26">
        <v>202408</v>
      </c>
      <c r="H129" s="27">
        <v>1620</v>
      </c>
    </row>
    <row r="130" s="20" customFormat="1" ht="28.5" customHeight="1" spans="1:8">
      <c r="A130" s="26">
        <v>127</v>
      </c>
      <c r="B130" s="33" t="s">
        <v>161</v>
      </c>
      <c r="C130" s="35" t="s">
        <v>271</v>
      </c>
      <c r="D130" s="28" t="s">
        <v>28</v>
      </c>
      <c r="E130" s="35" t="s">
        <v>175</v>
      </c>
      <c r="F130" s="39">
        <v>2023.09</v>
      </c>
      <c r="G130" s="26">
        <v>202408</v>
      </c>
      <c r="H130" s="27">
        <v>1620</v>
      </c>
    </row>
    <row r="131" s="20" customFormat="1" ht="28.5" customHeight="1" spans="1:8">
      <c r="A131" s="26">
        <v>128</v>
      </c>
      <c r="B131" s="33" t="s">
        <v>161</v>
      </c>
      <c r="C131" s="35" t="s">
        <v>272</v>
      </c>
      <c r="D131" s="28" t="s">
        <v>273</v>
      </c>
      <c r="E131" s="35" t="s">
        <v>166</v>
      </c>
      <c r="F131" s="39">
        <v>2023.1</v>
      </c>
      <c r="G131" s="26">
        <v>202408</v>
      </c>
      <c r="H131" s="27">
        <v>1620</v>
      </c>
    </row>
    <row r="132" s="20" customFormat="1" ht="28.5" customHeight="1" spans="1:8">
      <c r="A132" s="26">
        <v>129</v>
      </c>
      <c r="B132" s="33" t="s">
        <v>161</v>
      </c>
      <c r="C132" s="36" t="s">
        <v>274</v>
      </c>
      <c r="D132" s="28" t="s">
        <v>275</v>
      </c>
      <c r="E132" s="36" t="s">
        <v>276</v>
      </c>
      <c r="F132" s="40">
        <v>2023.11</v>
      </c>
      <c r="G132" s="26">
        <v>202408</v>
      </c>
      <c r="H132" s="27">
        <v>1620</v>
      </c>
    </row>
    <row r="133" s="20" customFormat="1" ht="28.5" customHeight="1" spans="1:8">
      <c r="A133" s="26">
        <v>130</v>
      </c>
      <c r="B133" s="33" t="s">
        <v>161</v>
      </c>
      <c r="C133" s="36" t="s">
        <v>277</v>
      </c>
      <c r="D133" s="28" t="s">
        <v>278</v>
      </c>
      <c r="E133" s="36" t="s">
        <v>276</v>
      </c>
      <c r="F133" s="40">
        <v>2023.11</v>
      </c>
      <c r="G133" s="26">
        <v>202408</v>
      </c>
      <c r="H133" s="27">
        <v>1620</v>
      </c>
    </row>
    <row r="134" s="20" customFormat="1" ht="28.5" customHeight="1" spans="1:8">
      <c r="A134" s="26">
        <v>131</v>
      </c>
      <c r="B134" s="33" t="s">
        <v>161</v>
      </c>
      <c r="C134" s="35" t="s">
        <v>279</v>
      </c>
      <c r="D134" s="28" t="s">
        <v>11</v>
      </c>
      <c r="E134" s="35" t="s">
        <v>164</v>
      </c>
      <c r="F134" s="39">
        <v>2023.11</v>
      </c>
      <c r="G134" s="26">
        <v>202408</v>
      </c>
      <c r="H134" s="27">
        <v>1620</v>
      </c>
    </row>
    <row r="135" s="20" customFormat="1" ht="28.5" customHeight="1" spans="1:8">
      <c r="A135" s="26">
        <v>132</v>
      </c>
      <c r="B135" s="33" t="s">
        <v>161</v>
      </c>
      <c r="C135" s="35" t="s">
        <v>280</v>
      </c>
      <c r="D135" s="28" t="s">
        <v>281</v>
      </c>
      <c r="E135" s="35" t="s">
        <v>164</v>
      </c>
      <c r="F135" s="39">
        <v>2023.11</v>
      </c>
      <c r="G135" s="26">
        <v>202408</v>
      </c>
      <c r="H135" s="27">
        <v>1620</v>
      </c>
    </row>
    <row r="136" s="20" customFormat="1" ht="28.5" customHeight="1" spans="1:8">
      <c r="A136" s="26">
        <v>133</v>
      </c>
      <c r="B136" s="33" t="s">
        <v>161</v>
      </c>
      <c r="C136" s="35" t="s">
        <v>282</v>
      </c>
      <c r="D136" s="28" t="s">
        <v>283</v>
      </c>
      <c r="E136" s="35" t="s">
        <v>166</v>
      </c>
      <c r="F136" s="39">
        <v>2023.11</v>
      </c>
      <c r="G136" s="26">
        <v>202408</v>
      </c>
      <c r="H136" s="27">
        <v>1620</v>
      </c>
    </row>
    <row r="137" s="20" customFormat="1" ht="28.5" customHeight="1" spans="1:8">
      <c r="A137" s="26">
        <v>134</v>
      </c>
      <c r="B137" s="33" t="s">
        <v>161</v>
      </c>
      <c r="C137" s="35" t="s">
        <v>284</v>
      </c>
      <c r="D137" s="28" t="s">
        <v>285</v>
      </c>
      <c r="E137" s="35" t="s">
        <v>209</v>
      </c>
      <c r="F137" s="39">
        <v>2023.11</v>
      </c>
      <c r="G137" s="26">
        <v>202408</v>
      </c>
      <c r="H137" s="27">
        <v>1620</v>
      </c>
    </row>
    <row r="138" s="20" customFormat="1" ht="28.5" customHeight="1" spans="1:8">
      <c r="A138" s="26">
        <v>135</v>
      </c>
      <c r="B138" s="33" t="s">
        <v>161</v>
      </c>
      <c r="C138" s="35" t="s">
        <v>286</v>
      </c>
      <c r="D138" s="28" t="s">
        <v>157</v>
      </c>
      <c r="E138" s="35" t="s">
        <v>171</v>
      </c>
      <c r="F138" s="39">
        <v>2023.12</v>
      </c>
      <c r="G138" s="26">
        <v>202408</v>
      </c>
      <c r="H138" s="27">
        <v>1620</v>
      </c>
    </row>
    <row r="139" s="20" customFormat="1" ht="28.5" customHeight="1" spans="1:8">
      <c r="A139" s="26">
        <v>136</v>
      </c>
      <c r="B139" s="33" t="s">
        <v>161</v>
      </c>
      <c r="C139" s="35" t="s">
        <v>287</v>
      </c>
      <c r="D139" s="28" t="s">
        <v>288</v>
      </c>
      <c r="E139" s="35" t="s">
        <v>186</v>
      </c>
      <c r="F139" s="39">
        <v>2023.11</v>
      </c>
      <c r="G139" s="26">
        <v>202408</v>
      </c>
      <c r="H139" s="27">
        <v>1620</v>
      </c>
    </row>
    <row r="140" s="20" customFormat="1" ht="28.5" customHeight="1" spans="1:8">
      <c r="A140" s="26">
        <v>137</v>
      </c>
      <c r="B140" s="33" t="s">
        <v>161</v>
      </c>
      <c r="C140" s="27" t="s">
        <v>289</v>
      </c>
      <c r="D140" s="28" t="s">
        <v>117</v>
      </c>
      <c r="E140" s="35" t="s">
        <v>164</v>
      </c>
      <c r="F140" s="27">
        <v>2024.01</v>
      </c>
      <c r="G140" s="26">
        <v>202408</v>
      </c>
      <c r="H140" s="27">
        <v>1620</v>
      </c>
    </row>
    <row r="141" s="20" customFormat="1" ht="28.5" customHeight="1" spans="1:8">
      <c r="A141" s="26">
        <v>138</v>
      </c>
      <c r="B141" s="33" t="s">
        <v>161</v>
      </c>
      <c r="C141" s="27" t="s">
        <v>290</v>
      </c>
      <c r="D141" s="28" t="s">
        <v>291</v>
      </c>
      <c r="E141" s="35" t="s">
        <v>166</v>
      </c>
      <c r="F141" s="28">
        <v>2024.01</v>
      </c>
      <c r="G141" s="26">
        <v>202408</v>
      </c>
      <c r="H141" s="27">
        <v>1620</v>
      </c>
    </row>
    <row r="142" s="20" customFormat="1" ht="28.5" customHeight="1" spans="1:8">
      <c r="A142" s="26">
        <v>139</v>
      </c>
      <c r="B142" s="33" t="s">
        <v>161</v>
      </c>
      <c r="C142" s="27" t="s">
        <v>292</v>
      </c>
      <c r="D142" s="28" t="s">
        <v>293</v>
      </c>
      <c r="E142" s="35" t="s">
        <v>168</v>
      </c>
      <c r="F142" s="28">
        <v>2024.01</v>
      </c>
      <c r="G142" s="26">
        <v>202408</v>
      </c>
      <c r="H142" s="27">
        <v>1620</v>
      </c>
    </row>
    <row r="143" s="20" customFormat="1" ht="28.5" customHeight="1" spans="1:8">
      <c r="A143" s="26">
        <v>140</v>
      </c>
      <c r="B143" s="33" t="s">
        <v>161</v>
      </c>
      <c r="C143" s="27" t="s">
        <v>294</v>
      </c>
      <c r="D143" s="28" t="s">
        <v>153</v>
      </c>
      <c r="E143" s="35" t="s">
        <v>168</v>
      </c>
      <c r="F143" s="28">
        <v>202208</v>
      </c>
      <c r="G143" s="26">
        <v>202408</v>
      </c>
      <c r="H143" s="27">
        <v>1620</v>
      </c>
    </row>
    <row r="144" s="20" customFormat="1" ht="28.5" customHeight="1" spans="1:8">
      <c r="A144" s="26">
        <v>141</v>
      </c>
      <c r="B144" s="33" t="s">
        <v>161</v>
      </c>
      <c r="C144" s="29" t="s">
        <v>295</v>
      </c>
      <c r="D144" s="28" t="s">
        <v>296</v>
      </c>
      <c r="E144" s="35" t="s">
        <v>189</v>
      </c>
      <c r="F144" s="41">
        <v>2024.01</v>
      </c>
      <c r="G144" s="26">
        <v>202408</v>
      </c>
      <c r="H144" s="27">
        <v>1620</v>
      </c>
    </row>
    <row r="145" s="20" customFormat="1" ht="28.5" customHeight="1" spans="1:8">
      <c r="A145" s="26">
        <v>142</v>
      </c>
      <c r="B145" s="33" t="s">
        <v>161</v>
      </c>
      <c r="C145" s="29" t="s">
        <v>297</v>
      </c>
      <c r="D145" s="28" t="s">
        <v>298</v>
      </c>
      <c r="E145" s="35" t="s">
        <v>189</v>
      </c>
      <c r="F145" s="41">
        <v>2024.01</v>
      </c>
      <c r="G145" s="26">
        <v>202408</v>
      </c>
      <c r="H145" s="27">
        <v>1620</v>
      </c>
    </row>
    <row r="146" s="20" customFormat="1" ht="28.5" customHeight="1" spans="1:8">
      <c r="A146" s="26">
        <v>143</v>
      </c>
      <c r="B146" s="33" t="s">
        <v>161</v>
      </c>
      <c r="C146" s="27" t="s">
        <v>299</v>
      </c>
      <c r="D146" s="28" t="s">
        <v>300</v>
      </c>
      <c r="E146" s="35" t="s">
        <v>175</v>
      </c>
      <c r="F146" s="28">
        <v>2024.01</v>
      </c>
      <c r="G146" s="26">
        <v>202408</v>
      </c>
      <c r="H146" s="27">
        <v>1620</v>
      </c>
    </row>
    <row r="147" s="20" customFormat="1" ht="28.5" customHeight="1" spans="1:8">
      <c r="A147" s="26">
        <v>144</v>
      </c>
      <c r="B147" s="33" t="s">
        <v>161</v>
      </c>
      <c r="C147" s="27" t="s">
        <v>301</v>
      </c>
      <c r="D147" s="28" t="s">
        <v>130</v>
      </c>
      <c r="E147" s="35" t="s">
        <v>175</v>
      </c>
      <c r="F147" s="28">
        <v>2024.01</v>
      </c>
      <c r="G147" s="26">
        <v>202408</v>
      </c>
      <c r="H147" s="27">
        <v>1620</v>
      </c>
    </row>
    <row r="148" s="20" customFormat="1" ht="28.5" customHeight="1" spans="1:8">
      <c r="A148" s="26">
        <v>145</v>
      </c>
      <c r="B148" s="33" t="s">
        <v>161</v>
      </c>
      <c r="C148" s="36" t="s">
        <v>302</v>
      </c>
      <c r="D148" s="28" t="s">
        <v>303</v>
      </c>
      <c r="E148" s="26" t="s">
        <v>12</v>
      </c>
      <c r="F148" s="42">
        <v>2024.02</v>
      </c>
      <c r="G148" s="26">
        <v>202408</v>
      </c>
      <c r="H148" s="27">
        <v>1620</v>
      </c>
    </row>
    <row r="149" s="20" customFormat="1" ht="28.5" customHeight="1" spans="1:8">
      <c r="A149" s="26">
        <v>146</v>
      </c>
      <c r="B149" s="33" t="s">
        <v>161</v>
      </c>
      <c r="C149" s="36" t="s">
        <v>304</v>
      </c>
      <c r="D149" s="28" t="s">
        <v>305</v>
      </c>
      <c r="E149" s="26" t="s">
        <v>12</v>
      </c>
      <c r="F149" s="42">
        <v>2024.02</v>
      </c>
      <c r="G149" s="26">
        <v>202408</v>
      </c>
      <c r="H149" s="27">
        <v>1620</v>
      </c>
    </row>
    <row r="150" s="20" customFormat="1" ht="28.5" customHeight="1" spans="1:8">
      <c r="A150" s="26">
        <v>147</v>
      </c>
      <c r="B150" s="33" t="s">
        <v>161</v>
      </c>
      <c r="C150" s="27" t="s">
        <v>306</v>
      </c>
      <c r="D150" s="28" t="s">
        <v>307</v>
      </c>
      <c r="E150" s="35" t="s">
        <v>164</v>
      </c>
      <c r="F150" s="28">
        <v>2024.02</v>
      </c>
      <c r="G150" s="26">
        <v>202408</v>
      </c>
      <c r="H150" s="27">
        <v>1620</v>
      </c>
    </row>
    <row r="151" s="20" customFormat="1" ht="28.5" customHeight="1" spans="1:8">
      <c r="A151" s="26">
        <v>148</v>
      </c>
      <c r="B151" s="33" t="s">
        <v>161</v>
      </c>
      <c r="C151" s="27" t="s">
        <v>308</v>
      </c>
      <c r="D151" s="28" t="s">
        <v>309</v>
      </c>
      <c r="E151" s="35" t="s">
        <v>168</v>
      </c>
      <c r="F151" s="28">
        <v>2024.02</v>
      </c>
      <c r="G151" s="26">
        <v>202408</v>
      </c>
      <c r="H151" s="27">
        <v>1620</v>
      </c>
    </row>
    <row r="152" s="20" customFormat="1" ht="28.5" customHeight="1" spans="1:8">
      <c r="A152" s="26">
        <v>149</v>
      </c>
      <c r="B152" s="33" t="s">
        <v>161</v>
      </c>
      <c r="C152" s="27" t="s">
        <v>310</v>
      </c>
      <c r="D152" s="28" t="s">
        <v>311</v>
      </c>
      <c r="E152" s="35" t="s">
        <v>168</v>
      </c>
      <c r="F152" s="28">
        <v>2024.02</v>
      </c>
      <c r="G152" s="26">
        <v>202408</v>
      </c>
      <c r="H152" s="27">
        <v>1620</v>
      </c>
    </row>
    <row r="153" s="20" customFormat="1" ht="28.5" customHeight="1" spans="1:8">
      <c r="A153" s="26">
        <v>150</v>
      </c>
      <c r="B153" s="33" t="s">
        <v>161</v>
      </c>
      <c r="C153" s="27" t="s">
        <v>312</v>
      </c>
      <c r="D153" s="28" t="s">
        <v>313</v>
      </c>
      <c r="E153" s="35" t="s">
        <v>168</v>
      </c>
      <c r="F153" s="28">
        <v>2024.02</v>
      </c>
      <c r="G153" s="26">
        <v>202408</v>
      </c>
      <c r="H153" s="27">
        <v>1620</v>
      </c>
    </row>
    <row r="154" s="20" customFormat="1" ht="28.5" customHeight="1" spans="1:8">
      <c r="A154" s="26">
        <v>151</v>
      </c>
      <c r="B154" s="33" t="s">
        <v>161</v>
      </c>
      <c r="C154" s="27" t="s">
        <v>314</v>
      </c>
      <c r="D154" s="28" t="s">
        <v>315</v>
      </c>
      <c r="E154" s="35" t="s">
        <v>168</v>
      </c>
      <c r="F154" s="28">
        <v>2024.02</v>
      </c>
      <c r="G154" s="26">
        <v>202408</v>
      </c>
      <c r="H154" s="27">
        <v>1620</v>
      </c>
    </row>
    <row r="155" s="20" customFormat="1" ht="28.5" customHeight="1" spans="1:8">
      <c r="A155" s="26">
        <v>152</v>
      </c>
      <c r="B155" s="33" t="s">
        <v>161</v>
      </c>
      <c r="C155" s="36" t="s">
        <v>316</v>
      </c>
      <c r="D155" s="28" t="s">
        <v>317</v>
      </c>
      <c r="E155" s="26" t="s">
        <v>12</v>
      </c>
      <c r="F155" s="42">
        <v>2024.02</v>
      </c>
      <c r="G155" s="26">
        <v>202408</v>
      </c>
      <c r="H155" s="27">
        <v>1620</v>
      </c>
    </row>
    <row r="156" s="20" customFormat="1" ht="28.5" customHeight="1" spans="1:8">
      <c r="A156" s="26">
        <v>153</v>
      </c>
      <c r="B156" s="33" t="s">
        <v>161</v>
      </c>
      <c r="C156" s="29" t="s">
        <v>318</v>
      </c>
      <c r="D156" s="28" t="s">
        <v>245</v>
      </c>
      <c r="E156" s="35" t="s">
        <v>166</v>
      </c>
      <c r="F156" s="28">
        <v>2024.03</v>
      </c>
      <c r="G156" s="26">
        <v>202408</v>
      </c>
      <c r="H156" s="27">
        <v>1620</v>
      </c>
    </row>
    <row r="157" s="20" customFormat="1" ht="28.5" customHeight="1" spans="1:8">
      <c r="A157" s="26">
        <v>154</v>
      </c>
      <c r="B157" s="33" t="s">
        <v>161</v>
      </c>
      <c r="C157" s="29" t="s">
        <v>319</v>
      </c>
      <c r="D157" s="28" t="s">
        <v>320</v>
      </c>
      <c r="E157" s="35" t="s">
        <v>166</v>
      </c>
      <c r="F157" s="28">
        <v>2024.03</v>
      </c>
      <c r="G157" s="26">
        <v>202408</v>
      </c>
      <c r="H157" s="27">
        <v>1620</v>
      </c>
    </row>
    <row r="158" s="20" customFormat="1" ht="28.5" customHeight="1" spans="1:8">
      <c r="A158" s="26">
        <v>155</v>
      </c>
      <c r="B158" s="33" t="s">
        <v>161</v>
      </c>
      <c r="C158" s="29" t="s">
        <v>321</v>
      </c>
      <c r="D158" s="28" t="s">
        <v>204</v>
      </c>
      <c r="E158" s="35" t="s">
        <v>166</v>
      </c>
      <c r="F158" s="28">
        <v>2024.03</v>
      </c>
      <c r="G158" s="26">
        <v>202408</v>
      </c>
      <c r="H158" s="27">
        <v>1620</v>
      </c>
    </row>
    <row r="159" s="20" customFormat="1" ht="28.5" customHeight="1" spans="1:8">
      <c r="A159" s="26">
        <v>156</v>
      </c>
      <c r="B159" s="33" t="s">
        <v>161</v>
      </c>
      <c r="C159" s="27" t="s">
        <v>322</v>
      </c>
      <c r="D159" s="28" t="s">
        <v>323</v>
      </c>
      <c r="E159" s="35" t="s">
        <v>168</v>
      </c>
      <c r="F159" s="28">
        <v>2024.03</v>
      </c>
      <c r="G159" s="26">
        <v>202408</v>
      </c>
      <c r="H159" s="27">
        <v>1620</v>
      </c>
    </row>
    <row r="160" s="20" customFormat="1" ht="28.5" customHeight="1" spans="1:8">
      <c r="A160" s="26">
        <v>157</v>
      </c>
      <c r="B160" s="33" t="s">
        <v>161</v>
      </c>
      <c r="C160" s="27" t="s">
        <v>324</v>
      </c>
      <c r="D160" s="28" t="s">
        <v>325</v>
      </c>
      <c r="E160" s="35" t="s">
        <v>168</v>
      </c>
      <c r="F160" s="28">
        <v>2024.03</v>
      </c>
      <c r="G160" s="26">
        <v>202408</v>
      </c>
      <c r="H160" s="27">
        <v>1620</v>
      </c>
    </row>
    <row r="161" s="20" customFormat="1" ht="28.5" customHeight="1" spans="1:8">
      <c r="A161" s="26">
        <v>158</v>
      </c>
      <c r="B161" s="33" t="s">
        <v>161</v>
      </c>
      <c r="C161" s="27" t="s">
        <v>326</v>
      </c>
      <c r="D161" s="28" t="s">
        <v>327</v>
      </c>
      <c r="E161" s="35" t="s">
        <v>168</v>
      </c>
      <c r="F161" s="28">
        <v>2024.03</v>
      </c>
      <c r="G161" s="26">
        <v>202408</v>
      </c>
      <c r="H161" s="27">
        <v>1620</v>
      </c>
    </row>
    <row r="162" s="20" customFormat="1" ht="28.5" customHeight="1" spans="1:8">
      <c r="A162" s="26">
        <v>159</v>
      </c>
      <c r="B162" s="33" t="s">
        <v>161</v>
      </c>
      <c r="C162" s="27" t="s">
        <v>328</v>
      </c>
      <c r="D162" s="28" t="s">
        <v>329</v>
      </c>
      <c r="E162" s="35" t="s">
        <v>168</v>
      </c>
      <c r="F162" s="28">
        <v>2024.03</v>
      </c>
      <c r="G162" s="26">
        <v>202408</v>
      </c>
      <c r="H162" s="27">
        <v>1620</v>
      </c>
    </row>
    <row r="163" s="20" customFormat="1" ht="28.5" customHeight="1" spans="1:8">
      <c r="A163" s="26">
        <v>160</v>
      </c>
      <c r="B163" s="33" t="s">
        <v>161</v>
      </c>
      <c r="C163" s="27" t="s">
        <v>330</v>
      </c>
      <c r="D163" s="28" t="s">
        <v>293</v>
      </c>
      <c r="E163" s="35" t="s">
        <v>168</v>
      </c>
      <c r="F163" s="28">
        <v>2024.03</v>
      </c>
      <c r="G163" s="26">
        <v>202408</v>
      </c>
      <c r="H163" s="27">
        <v>1620</v>
      </c>
    </row>
    <row r="164" s="20" customFormat="1" ht="28.5" customHeight="1" spans="1:8">
      <c r="A164" s="26">
        <v>161</v>
      </c>
      <c r="B164" s="33" t="s">
        <v>161</v>
      </c>
      <c r="C164" s="27" t="s">
        <v>331</v>
      </c>
      <c r="D164" s="28" t="s">
        <v>267</v>
      </c>
      <c r="E164" s="35" t="s">
        <v>168</v>
      </c>
      <c r="F164" s="28">
        <v>2024.03</v>
      </c>
      <c r="G164" s="26">
        <v>202408</v>
      </c>
      <c r="H164" s="27">
        <v>1620</v>
      </c>
    </row>
    <row r="165" s="20" customFormat="1" ht="28.5" customHeight="1" spans="1:8">
      <c r="A165" s="26">
        <v>162</v>
      </c>
      <c r="B165" s="33" t="s">
        <v>161</v>
      </c>
      <c r="C165" s="43" t="s">
        <v>332</v>
      </c>
      <c r="D165" s="28" t="s">
        <v>333</v>
      </c>
      <c r="E165" s="35" t="s">
        <v>189</v>
      </c>
      <c r="F165" s="28">
        <v>2024.03</v>
      </c>
      <c r="G165" s="26">
        <v>202408</v>
      </c>
      <c r="H165" s="27">
        <v>1620</v>
      </c>
    </row>
    <row r="166" s="20" customFormat="1" ht="28.5" customHeight="1" spans="1:8">
      <c r="A166" s="26">
        <v>163</v>
      </c>
      <c r="B166" s="33" t="s">
        <v>161</v>
      </c>
      <c r="C166" s="27" t="s">
        <v>334</v>
      </c>
      <c r="D166" s="28" t="s">
        <v>265</v>
      </c>
      <c r="E166" s="35" t="s">
        <v>175</v>
      </c>
      <c r="F166" s="28">
        <v>2024.03</v>
      </c>
      <c r="G166" s="26">
        <v>202408</v>
      </c>
      <c r="H166" s="27">
        <v>1620</v>
      </c>
    </row>
    <row r="167" s="20" customFormat="1" ht="28.5" customHeight="1" spans="1:8">
      <c r="A167" s="26">
        <v>164</v>
      </c>
      <c r="B167" s="33" t="s">
        <v>161</v>
      </c>
      <c r="C167" s="27" t="s">
        <v>335</v>
      </c>
      <c r="D167" s="28" t="s">
        <v>336</v>
      </c>
      <c r="E167" s="35" t="s">
        <v>175</v>
      </c>
      <c r="F167" s="28">
        <v>2024.03</v>
      </c>
      <c r="G167" s="26">
        <v>202408</v>
      </c>
      <c r="H167" s="27">
        <v>1620</v>
      </c>
    </row>
    <row r="168" s="20" customFormat="1" ht="28.5" customHeight="1" spans="1:8">
      <c r="A168" s="26">
        <v>165</v>
      </c>
      <c r="B168" s="33" t="s">
        <v>161</v>
      </c>
      <c r="C168" s="27" t="s">
        <v>337</v>
      </c>
      <c r="D168" s="28" t="s">
        <v>338</v>
      </c>
      <c r="E168" s="35" t="s">
        <v>175</v>
      </c>
      <c r="F168" s="28">
        <v>2024.03</v>
      </c>
      <c r="G168" s="26">
        <v>202408</v>
      </c>
      <c r="H168" s="27">
        <v>1620</v>
      </c>
    </row>
    <row r="169" s="20" customFormat="1" ht="28.5" customHeight="1" spans="1:8">
      <c r="A169" s="26">
        <v>166</v>
      </c>
      <c r="B169" s="33" t="s">
        <v>161</v>
      </c>
      <c r="C169" s="27" t="s">
        <v>339</v>
      </c>
      <c r="D169" s="28" t="s">
        <v>340</v>
      </c>
      <c r="E169" s="35" t="s">
        <v>166</v>
      </c>
      <c r="F169" s="28">
        <v>2024.04</v>
      </c>
      <c r="G169" s="26">
        <v>202408</v>
      </c>
      <c r="H169" s="27">
        <v>1620</v>
      </c>
    </row>
    <row r="170" s="20" customFormat="1" ht="28.5" customHeight="1" spans="1:8">
      <c r="A170" s="26">
        <v>167</v>
      </c>
      <c r="B170" s="33" t="s">
        <v>161</v>
      </c>
      <c r="C170" s="27" t="s">
        <v>341</v>
      </c>
      <c r="D170" s="28" t="s">
        <v>342</v>
      </c>
      <c r="E170" s="35" t="s">
        <v>209</v>
      </c>
      <c r="F170" s="28">
        <v>2024.04</v>
      </c>
      <c r="G170" s="26">
        <v>202408</v>
      </c>
      <c r="H170" s="27">
        <v>1620</v>
      </c>
    </row>
    <row r="171" s="20" customFormat="1" ht="28.5" customHeight="1" spans="1:8">
      <c r="A171" s="26">
        <v>168</v>
      </c>
      <c r="B171" s="33" t="s">
        <v>161</v>
      </c>
      <c r="C171" s="27" t="s">
        <v>343</v>
      </c>
      <c r="D171" s="28" t="s">
        <v>344</v>
      </c>
      <c r="E171" s="35" t="s">
        <v>186</v>
      </c>
      <c r="F171" s="28">
        <v>2024.04</v>
      </c>
      <c r="G171" s="26">
        <v>202408</v>
      </c>
      <c r="H171" s="27">
        <v>1620</v>
      </c>
    </row>
    <row r="172" s="20" customFormat="1" ht="28.5" customHeight="1" spans="1:8">
      <c r="A172" s="26">
        <v>169</v>
      </c>
      <c r="B172" s="33" t="s">
        <v>161</v>
      </c>
      <c r="C172" s="27" t="s">
        <v>345</v>
      </c>
      <c r="D172" s="28" t="s">
        <v>346</v>
      </c>
      <c r="E172" s="35" t="s">
        <v>347</v>
      </c>
      <c r="F172" s="28">
        <v>2024.04</v>
      </c>
      <c r="G172" s="26">
        <v>202408</v>
      </c>
      <c r="H172" s="27">
        <v>1620</v>
      </c>
    </row>
    <row r="173" s="20" customFormat="1" ht="28.5" customHeight="1" spans="1:8">
      <c r="A173" s="26">
        <v>170</v>
      </c>
      <c r="B173" s="33" t="s">
        <v>161</v>
      </c>
      <c r="C173" s="27" t="s">
        <v>348</v>
      </c>
      <c r="D173" s="28" t="s">
        <v>349</v>
      </c>
      <c r="E173" s="35" t="s">
        <v>347</v>
      </c>
      <c r="F173" s="28">
        <v>2024.04</v>
      </c>
      <c r="G173" s="26">
        <v>202408</v>
      </c>
      <c r="H173" s="27">
        <v>1620</v>
      </c>
    </row>
    <row r="174" s="20" customFormat="1" ht="28.5" customHeight="1" spans="1:8">
      <c r="A174" s="26">
        <v>171</v>
      </c>
      <c r="B174" s="33" t="s">
        <v>161</v>
      </c>
      <c r="C174" s="36" t="s">
        <v>350</v>
      </c>
      <c r="D174" s="28" t="s">
        <v>351</v>
      </c>
      <c r="E174" s="36" t="s">
        <v>352</v>
      </c>
      <c r="F174" s="36">
        <v>2024.04</v>
      </c>
      <c r="G174" s="26">
        <v>202408</v>
      </c>
      <c r="H174" s="27">
        <v>1620</v>
      </c>
    </row>
    <row r="175" s="20" customFormat="1" ht="28.5" customHeight="1" spans="1:8">
      <c r="A175" s="26">
        <v>172</v>
      </c>
      <c r="B175" s="33" t="s">
        <v>161</v>
      </c>
      <c r="C175" s="27" t="s">
        <v>353</v>
      </c>
      <c r="D175" s="28" t="s">
        <v>354</v>
      </c>
      <c r="E175" s="27" t="s">
        <v>171</v>
      </c>
      <c r="F175" s="27">
        <v>2024.04</v>
      </c>
      <c r="G175" s="26">
        <v>202408</v>
      </c>
      <c r="H175" s="27">
        <v>1620</v>
      </c>
    </row>
    <row r="176" s="20" customFormat="1" ht="28.5" customHeight="1" spans="1:8">
      <c r="A176" s="26">
        <v>173</v>
      </c>
      <c r="B176" s="33" t="s">
        <v>161</v>
      </c>
      <c r="C176" s="27" t="s">
        <v>355</v>
      </c>
      <c r="D176" s="28" t="s">
        <v>28</v>
      </c>
      <c r="E176" s="27" t="s">
        <v>202</v>
      </c>
      <c r="F176" s="27">
        <v>2024.04</v>
      </c>
      <c r="G176" s="26">
        <v>202408</v>
      </c>
      <c r="H176" s="27">
        <v>1620</v>
      </c>
    </row>
    <row r="177" s="20" customFormat="1" ht="28.5" customHeight="1" spans="1:8">
      <c r="A177" s="26">
        <v>174</v>
      </c>
      <c r="B177" s="33" t="s">
        <v>161</v>
      </c>
      <c r="C177" s="27" t="s">
        <v>356</v>
      </c>
      <c r="D177" s="28" t="s">
        <v>357</v>
      </c>
      <c r="E177" s="27" t="s">
        <v>164</v>
      </c>
      <c r="F177" s="27">
        <v>2024.05</v>
      </c>
      <c r="G177" s="26">
        <v>202408</v>
      </c>
      <c r="H177" s="27">
        <v>1620</v>
      </c>
    </row>
    <row r="178" s="20" customFormat="1" ht="28.5" customHeight="1" spans="1:8">
      <c r="A178" s="26">
        <v>175</v>
      </c>
      <c r="B178" s="33" t="s">
        <v>161</v>
      </c>
      <c r="C178" s="27" t="s">
        <v>358</v>
      </c>
      <c r="D178" s="28" t="s">
        <v>359</v>
      </c>
      <c r="E178" s="27" t="s">
        <v>209</v>
      </c>
      <c r="F178" s="27">
        <v>2024.05</v>
      </c>
      <c r="G178" s="26">
        <v>202408</v>
      </c>
      <c r="H178" s="27">
        <v>1620</v>
      </c>
    </row>
    <row r="179" s="20" customFormat="1" ht="28.5" customHeight="1" spans="1:8">
      <c r="A179" s="26">
        <v>176</v>
      </c>
      <c r="B179" s="33" t="s">
        <v>161</v>
      </c>
      <c r="C179" s="27" t="s">
        <v>360</v>
      </c>
      <c r="D179" s="28" t="s">
        <v>361</v>
      </c>
      <c r="E179" s="27" t="s">
        <v>186</v>
      </c>
      <c r="F179" s="27">
        <v>2024.05</v>
      </c>
      <c r="G179" s="26">
        <v>202408</v>
      </c>
      <c r="H179" s="27">
        <v>1620</v>
      </c>
    </row>
    <row r="180" s="20" customFormat="1" ht="28.5" customHeight="1" spans="1:8">
      <c r="A180" s="26">
        <v>177</v>
      </c>
      <c r="B180" s="33" t="s">
        <v>161</v>
      </c>
      <c r="C180" s="36" t="s">
        <v>362</v>
      </c>
      <c r="D180" s="28" t="s">
        <v>363</v>
      </c>
      <c r="E180" s="36" t="s">
        <v>276</v>
      </c>
      <c r="F180" s="36">
        <v>2024.05</v>
      </c>
      <c r="G180" s="26">
        <v>202408</v>
      </c>
      <c r="H180" s="27">
        <v>1620</v>
      </c>
    </row>
    <row r="181" s="20" customFormat="1" ht="28.5" customHeight="1" spans="1:8">
      <c r="A181" s="26">
        <v>178</v>
      </c>
      <c r="B181" s="33" t="s">
        <v>161</v>
      </c>
      <c r="C181" s="27" t="s">
        <v>364</v>
      </c>
      <c r="D181" s="28" t="s">
        <v>365</v>
      </c>
      <c r="E181" s="35" t="s">
        <v>366</v>
      </c>
      <c r="F181" s="27">
        <v>2024.06</v>
      </c>
      <c r="G181" s="26">
        <v>202408</v>
      </c>
      <c r="H181" s="27">
        <v>1620</v>
      </c>
    </row>
    <row r="182" s="20" customFormat="1" ht="28.5" customHeight="1" spans="1:8">
      <c r="A182" s="26">
        <v>179</v>
      </c>
      <c r="B182" s="33" t="s">
        <v>161</v>
      </c>
      <c r="C182" s="27" t="s">
        <v>367</v>
      </c>
      <c r="D182" s="28" t="s">
        <v>368</v>
      </c>
      <c r="E182" s="35" t="s">
        <v>366</v>
      </c>
      <c r="F182" s="27">
        <v>2024.06</v>
      </c>
      <c r="G182" s="26">
        <v>202408</v>
      </c>
      <c r="H182" s="27">
        <v>1620</v>
      </c>
    </row>
    <row r="183" s="20" customFormat="1" ht="28.5" customHeight="1" spans="1:8">
      <c r="A183" s="26">
        <v>180</v>
      </c>
      <c r="B183" s="33" t="s">
        <v>161</v>
      </c>
      <c r="C183" s="27" t="s">
        <v>369</v>
      </c>
      <c r="D183" s="28" t="s">
        <v>370</v>
      </c>
      <c r="E183" s="35" t="s">
        <v>366</v>
      </c>
      <c r="F183" s="27">
        <v>2024.06</v>
      </c>
      <c r="G183" s="26">
        <v>202408</v>
      </c>
      <c r="H183" s="27">
        <v>1620</v>
      </c>
    </row>
    <row r="184" s="20" customFormat="1" ht="28.5" customHeight="1" spans="1:8">
      <c r="A184" s="26">
        <v>181</v>
      </c>
      <c r="B184" s="33" t="s">
        <v>161</v>
      </c>
      <c r="C184" s="27" t="s">
        <v>371</v>
      </c>
      <c r="D184" s="28" t="s">
        <v>138</v>
      </c>
      <c r="E184" s="35" t="s">
        <v>366</v>
      </c>
      <c r="F184" s="27">
        <v>2024.06</v>
      </c>
      <c r="G184" s="26">
        <v>202408</v>
      </c>
      <c r="H184" s="27">
        <v>1620</v>
      </c>
    </row>
    <row r="185" s="20" customFormat="1" ht="28.5" customHeight="1" spans="1:8">
      <c r="A185" s="26">
        <v>182</v>
      </c>
      <c r="B185" s="33" t="s">
        <v>161</v>
      </c>
      <c r="C185" s="27" t="s">
        <v>372</v>
      </c>
      <c r="D185" s="28" t="s">
        <v>373</v>
      </c>
      <c r="E185" s="35" t="s">
        <v>366</v>
      </c>
      <c r="F185" s="27">
        <v>2024.06</v>
      </c>
      <c r="G185" s="26">
        <v>202408</v>
      </c>
      <c r="H185" s="27">
        <v>1620</v>
      </c>
    </row>
    <row r="186" s="20" customFormat="1" ht="28.5" customHeight="1" spans="1:8">
      <c r="A186" s="26">
        <v>183</v>
      </c>
      <c r="B186" s="33" t="s">
        <v>161</v>
      </c>
      <c r="C186" s="36" t="s">
        <v>374</v>
      </c>
      <c r="D186" s="28" t="s">
        <v>375</v>
      </c>
      <c r="E186" s="36" t="s">
        <v>376</v>
      </c>
      <c r="F186" s="36">
        <v>2024.07</v>
      </c>
      <c r="G186" s="26">
        <v>202408</v>
      </c>
      <c r="H186" s="27">
        <v>1620</v>
      </c>
    </row>
    <row r="187" s="20" customFormat="1" ht="28.5" customHeight="1" spans="1:8">
      <c r="A187" s="26">
        <v>184</v>
      </c>
      <c r="B187" s="33" t="s">
        <v>161</v>
      </c>
      <c r="C187" s="27" t="s">
        <v>377</v>
      </c>
      <c r="D187" s="28" t="s">
        <v>378</v>
      </c>
      <c r="E187" s="35" t="s">
        <v>379</v>
      </c>
      <c r="F187" s="27">
        <v>202407</v>
      </c>
      <c r="G187" s="26">
        <v>202408</v>
      </c>
      <c r="H187" s="27">
        <v>1620</v>
      </c>
    </row>
    <row r="188" s="20" customFormat="1" ht="28.5" customHeight="1" spans="1:8">
      <c r="A188" s="26">
        <v>185</v>
      </c>
      <c r="B188" s="33" t="s">
        <v>161</v>
      </c>
      <c r="C188" s="27" t="s">
        <v>380</v>
      </c>
      <c r="D188" s="28" t="s">
        <v>381</v>
      </c>
      <c r="E188" s="35" t="s">
        <v>382</v>
      </c>
      <c r="F188" s="27">
        <v>202407</v>
      </c>
      <c r="G188" s="26">
        <v>202408</v>
      </c>
      <c r="H188" s="27">
        <v>1620</v>
      </c>
    </row>
    <row r="189" s="20" customFormat="1" ht="28.5" customHeight="1" spans="1:8">
      <c r="A189" s="26">
        <v>186</v>
      </c>
      <c r="B189" s="33" t="s">
        <v>161</v>
      </c>
      <c r="C189" s="27" t="s">
        <v>383</v>
      </c>
      <c r="D189" s="28" t="s">
        <v>323</v>
      </c>
      <c r="E189" s="35" t="s">
        <v>382</v>
      </c>
      <c r="F189" s="27">
        <v>202407</v>
      </c>
      <c r="G189" s="26">
        <v>202408</v>
      </c>
      <c r="H189" s="27">
        <v>1620</v>
      </c>
    </row>
    <row r="190" s="20" customFormat="1" ht="28.5" customHeight="1" spans="1:8">
      <c r="A190" s="26">
        <v>187</v>
      </c>
      <c r="B190" s="33" t="s">
        <v>161</v>
      </c>
      <c r="C190" s="27" t="s">
        <v>384</v>
      </c>
      <c r="D190" s="28" t="s">
        <v>134</v>
      </c>
      <c r="E190" s="35" t="s">
        <v>382</v>
      </c>
      <c r="F190" s="27">
        <v>202407</v>
      </c>
      <c r="G190" s="26">
        <v>202408</v>
      </c>
      <c r="H190" s="27">
        <v>1620</v>
      </c>
    </row>
    <row r="191" s="20" customFormat="1" ht="28.5" customHeight="1" spans="1:8">
      <c r="A191" s="26">
        <v>188</v>
      </c>
      <c r="B191" s="33" t="s">
        <v>161</v>
      </c>
      <c r="C191" s="29" t="s">
        <v>385</v>
      </c>
      <c r="D191" s="28" t="s">
        <v>98</v>
      </c>
      <c r="E191" s="29" t="s">
        <v>386</v>
      </c>
      <c r="F191" s="29">
        <v>202407</v>
      </c>
      <c r="G191" s="26">
        <v>202408</v>
      </c>
      <c r="H191" s="27">
        <v>1620</v>
      </c>
    </row>
    <row r="192" s="20" customFormat="1" ht="28.5" customHeight="1" spans="1:8">
      <c r="A192" s="26">
        <v>189</v>
      </c>
      <c r="B192" s="33" t="s">
        <v>161</v>
      </c>
      <c r="C192" s="27" t="s">
        <v>387</v>
      </c>
      <c r="D192" s="28" t="s">
        <v>388</v>
      </c>
      <c r="E192" s="27" t="s">
        <v>206</v>
      </c>
      <c r="F192" s="29">
        <v>202408</v>
      </c>
      <c r="G192" s="26">
        <v>202408</v>
      </c>
      <c r="H192" s="27">
        <v>1620</v>
      </c>
    </row>
    <row r="193" s="20" customFormat="1" ht="28.5" customHeight="1" spans="1:8">
      <c r="A193" s="26">
        <v>190</v>
      </c>
      <c r="B193" s="33" t="s">
        <v>161</v>
      </c>
      <c r="C193" s="27" t="s">
        <v>389</v>
      </c>
      <c r="D193" s="28" t="s">
        <v>390</v>
      </c>
      <c r="E193" s="27" t="s">
        <v>206</v>
      </c>
      <c r="F193" s="29">
        <v>202408</v>
      </c>
      <c r="G193" s="26">
        <v>202408</v>
      </c>
      <c r="H193" s="27">
        <v>1620</v>
      </c>
    </row>
    <row r="194" s="20" customFormat="1" ht="28.5" customHeight="1" spans="1:8">
      <c r="A194" s="26">
        <v>191</v>
      </c>
      <c r="B194" s="33" t="s">
        <v>161</v>
      </c>
      <c r="C194" s="29" t="s">
        <v>391</v>
      </c>
      <c r="D194" s="28" t="s">
        <v>392</v>
      </c>
      <c r="E194" s="27" t="s">
        <v>166</v>
      </c>
      <c r="F194" s="29">
        <v>202408</v>
      </c>
      <c r="G194" s="26">
        <v>202408</v>
      </c>
      <c r="H194" s="27">
        <v>1620</v>
      </c>
    </row>
    <row r="195" s="20" customFormat="1" ht="28.5" customHeight="1" spans="1:8">
      <c r="A195" s="26">
        <v>192</v>
      </c>
      <c r="B195" s="33" t="s">
        <v>161</v>
      </c>
      <c r="C195" s="27" t="s">
        <v>393</v>
      </c>
      <c r="D195" s="28" t="s">
        <v>394</v>
      </c>
      <c r="E195" s="27" t="s">
        <v>202</v>
      </c>
      <c r="F195" s="29">
        <v>202408</v>
      </c>
      <c r="G195" s="26">
        <v>202408</v>
      </c>
      <c r="H195" s="27">
        <v>1620</v>
      </c>
    </row>
    <row r="196" s="20" customFormat="1" ht="28.5" customHeight="1" spans="1:8">
      <c r="A196" s="26">
        <v>193</v>
      </c>
      <c r="B196" s="33" t="s">
        <v>161</v>
      </c>
      <c r="C196" s="27" t="s">
        <v>395</v>
      </c>
      <c r="D196" s="28" t="s">
        <v>396</v>
      </c>
      <c r="E196" s="27" t="s">
        <v>209</v>
      </c>
      <c r="F196" s="29">
        <v>202408</v>
      </c>
      <c r="G196" s="26">
        <v>202408</v>
      </c>
      <c r="H196" s="27">
        <v>1620</v>
      </c>
    </row>
    <row r="197" s="20" customFormat="1" ht="28.5" customHeight="1" spans="1:8">
      <c r="A197" s="26">
        <v>194</v>
      </c>
      <c r="B197" s="33" t="s">
        <v>161</v>
      </c>
      <c r="C197" s="43" t="s">
        <v>397</v>
      </c>
      <c r="D197" s="28" t="s">
        <v>398</v>
      </c>
      <c r="E197" s="29" t="s">
        <v>189</v>
      </c>
      <c r="F197" s="29">
        <v>202408</v>
      </c>
      <c r="G197" s="26">
        <v>202408</v>
      </c>
      <c r="H197" s="27">
        <v>1620</v>
      </c>
    </row>
    <row r="198" s="20" customFormat="1" ht="28.5" customHeight="1" spans="1:8">
      <c r="A198" s="26">
        <v>195</v>
      </c>
      <c r="B198" s="33" t="s">
        <v>161</v>
      </c>
      <c r="C198" s="43" t="s">
        <v>399</v>
      </c>
      <c r="D198" s="28" t="s">
        <v>400</v>
      </c>
      <c r="E198" s="29" t="s">
        <v>189</v>
      </c>
      <c r="F198" s="29">
        <v>202408</v>
      </c>
      <c r="G198" s="26">
        <v>202408</v>
      </c>
      <c r="H198" s="27">
        <v>1620</v>
      </c>
    </row>
    <row r="199" s="20" customFormat="1" ht="28.5" customHeight="1" spans="1:8">
      <c r="A199" s="26">
        <v>196</v>
      </c>
      <c r="B199" s="33" t="s">
        <v>161</v>
      </c>
      <c r="C199" s="36" t="s">
        <v>401</v>
      </c>
      <c r="D199" s="28" t="s">
        <v>402</v>
      </c>
      <c r="E199" s="26" t="s">
        <v>12</v>
      </c>
      <c r="F199" s="44">
        <v>2024.08</v>
      </c>
      <c r="G199" s="26">
        <v>202408</v>
      </c>
      <c r="H199" s="27">
        <v>1620</v>
      </c>
    </row>
    <row r="200" s="20" customFormat="1" ht="28.5" customHeight="1" spans="1:8">
      <c r="A200" s="26">
        <v>197</v>
      </c>
      <c r="B200" s="33" t="s">
        <v>161</v>
      </c>
      <c r="C200" s="27" t="s">
        <v>403</v>
      </c>
      <c r="D200" s="28" t="s">
        <v>69</v>
      </c>
      <c r="E200" s="27" t="s">
        <v>206</v>
      </c>
      <c r="F200" s="29">
        <v>202408</v>
      </c>
      <c r="G200" s="26">
        <v>202408</v>
      </c>
      <c r="H200" s="27">
        <v>1620</v>
      </c>
    </row>
    <row r="201" s="20" customFormat="1" ht="28.5" customHeight="1" spans="1:8">
      <c r="A201" s="26">
        <v>198</v>
      </c>
      <c r="B201" s="33" t="s">
        <v>161</v>
      </c>
      <c r="C201" s="36" t="s">
        <v>404</v>
      </c>
      <c r="D201" s="28" t="s">
        <v>405</v>
      </c>
      <c r="E201" s="26" t="s">
        <v>12</v>
      </c>
      <c r="F201" s="44">
        <v>2024.08</v>
      </c>
      <c r="G201" s="26">
        <v>202408</v>
      </c>
      <c r="H201" s="27">
        <v>1620</v>
      </c>
    </row>
    <row r="202" s="19" customFormat="1" ht="28.5" customHeight="1" spans="1:8">
      <c r="A202" s="26">
        <v>199</v>
      </c>
      <c r="B202" s="26" t="s">
        <v>406</v>
      </c>
      <c r="C202" s="28" t="s">
        <v>407</v>
      </c>
      <c r="D202" s="28" t="s">
        <v>408</v>
      </c>
      <c r="E202" s="26" t="s">
        <v>12</v>
      </c>
      <c r="F202" s="26">
        <v>2024.02</v>
      </c>
      <c r="G202" s="26">
        <v>202408</v>
      </c>
      <c r="H202" s="27">
        <v>1620</v>
      </c>
    </row>
    <row r="1048374" s="21" customFormat="1" spans="1:8">
      <c r="A1048374" s="22"/>
      <c r="B1048374" s="22"/>
      <c r="C1048374" s="22"/>
      <c r="D1048374" s="23"/>
      <c r="E1048374" s="22"/>
      <c r="F1048374" s="22"/>
      <c r="G1048374" s="22"/>
      <c r="H1048374" s="22"/>
    </row>
    <row r="1048375" s="21" customFormat="1" spans="1:8">
      <c r="A1048375" s="22"/>
      <c r="B1048375" s="22"/>
      <c r="C1048375" s="22"/>
      <c r="D1048375" s="23"/>
      <c r="E1048375" s="22"/>
      <c r="F1048375" s="22"/>
      <c r="G1048375" s="22"/>
      <c r="H1048375" s="22"/>
    </row>
    <row r="1048376" s="21" customFormat="1" spans="1:8">
      <c r="A1048376" s="22"/>
      <c r="B1048376" s="22"/>
      <c r="C1048376" s="22"/>
      <c r="D1048376" s="23"/>
      <c r="E1048376" s="22"/>
      <c r="F1048376" s="22"/>
      <c r="G1048376" s="22"/>
      <c r="H1048376" s="22"/>
    </row>
    <row r="1048377" s="21" customFormat="1" spans="1:8">
      <c r="A1048377" s="22"/>
      <c r="B1048377" s="22"/>
      <c r="C1048377" s="22"/>
      <c r="D1048377" s="23"/>
      <c r="E1048377" s="22"/>
      <c r="F1048377" s="22"/>
      <c r="G1048377" s="22"/>
      <c r="H1048377" s="22"/>
    </row>
    <row r="1048378" s="21" customFormat="1" spans="1:8">
      <c r="A1048378" s="22"/>
      <c r="B1048378" s="22"/>
      <c r="C1048378" s="22"/>
      <c r="D1048378" s="23"/>
      <c r="E1048378" s="22"/>
      <c r="F1048378" s="22"/>
      <c r="G1048378" s="22"/>
      <c r="H1048378" s="22"/>
    </row>
    <row r="1048379" s="21" customFormat="1" spans="1:8">
      <c r="A1048379" s="22"/>
      <c r="B1048379" s="22"/>
      <c r="C1048379" s="22"/>
      <c r="D1048379" s="23"/>
      <c r="E1048379" s="22"/>
      <c r="F1048379" s="22"/>
      <c r="G1048379" s="22"/>
      <c r="H1048379" s="22"/>
    </row>
    <row r="1048380" s="21" customFormat="1" spans="1:8">
      <c r="A1048380" s="22"/>
      <c r="B1048380" s="22"/>
      <c r="C1048380" s="22"/>
      <c r="D1048380" s="23"/>
      <c r="E1048380" s="22"/>
      <c r="F1048380" s="22"/>
      <c r="G1048380" s="22"/>
      <c r="H1048380" s="22"/>
    </row>
    <row r="1048381" s="21" customFormat="1" spans="1:8">
      <c r="A1048381" s="22"/>
      <c r="B1048381" s="22"/>
      <c r="C1048381" s="22"/>
      <c r="D1048381" s="23"/>
      <c r="E1048381" s="22"/>
      <c r="F1048381" s="22"/>
      <c r="G1048381" s="22"/>
      <c r="H1048381" s="22"/>
    </row>
    <row r="1048382" s="21" customFormat="1" spans="1:8">
      <c r="A1048382" s="22"/>
      <c r="B1048382" s="22"/>
      <c r="C1048382" s="22"/>
      <c r="D1048382" s="23"/>
      <c r="E1048382" s="22"/>
      <c r="F1048382" s="22"/>
      <c r="G1048382" s="22"/>
      <c r="H1048382" s="22"/>
    </row>
    <row r="1048383" s="21" customFormat="1" spans="1:8">
      <c r="A1048383" s="22"/>
      <c r="B1048383" s="22"/>
      <c r="C1048383" s="22"/>
      <c r="D1048383" s="23"/>
      <c r="E1048383" s="22"/>
      <c r="F1048383" s="22"/>
      <c r="G1048383" s="22"/>
      <c r="H1048383" s="22"/>
    </row>
    <row r="1048384" s="21" customFormat="1" spans="1:8">
      <c r="A1048384" s="22"/>
      <c r="B1048384" s="22"/>
      <c r="C1048384" s="22"/>
      <c r="D1048384" s="23"/>
      <c r="E1048384" s="22"/>
      <c r="F1048384" s="22"/>
      <c r="G1048384" s="22"/>
      <c r="H1048384" s="22"/>
    </row>
    <row r="1048385" s="21" customFormat="1" spans="1:8">
      <c r="A1048385" s="22"/>
      <c r="B1048385" s="22"/>
      <c r="C1048385" s="22"/>
      <c r="D1048385" s="23"/>
      <c r="E1048385" s="22"/>
      <c r="F1048385" s="22"/>
      <c r="G1048385" s="22"/>
      <c r="H1048385" s="22"/>
    </row>
    <row r="1048386" s="21" customFormat="1" spans="1:8">
      <c r="A1048386" s="22"/>
      <c r="B1048386" s="22"/>
      <c r="C1048386" s="22"/>
      <c r="D1048386" s="23"/>
      <c r="E1048386" s="22"/>
      <c r="F1048386" s="22"/>
      <c r="G1048386" s="22"/>
      <c r="H1048386" s="22"/>
    </row>
    <row r="1048387" s="21" customFormat="1" spans="1:8">
      <c r="A1048387" s="22"/>
      <c r="B1048387" s="22"/>
      <c r="C1048387" s="22"/>
      <c r="D1048387" s="23"/>
      <c r="E1048387" s="22"/>
      <c r="F1048387" s="22"/>
      <c r="G1048387" s="22"/>
      <c r="H1048387" s="22"/>
    </row>
    <row r="1048388" s="21" customFormat="1" spans="1:8">
      <c r="A1048388" s="22"/>
      <c r="B1048388" s="22"/>
      <c r="C1048388" s="22"/>
      <c r="D1048388" s="23"/>
      <c r="E1048388" s="22"/>
      <c r="F1048388" s="22"/>
      <c r="G1048388" s="22"/>
      <c r="H1048388" s="22"/>
    </row>
    <row r="1048389" s="21" customFormat="1" spans="1:8">
      <c r="A1048389" s="22"/>
      <c r="B1048389" s="22"/>
      <c r="C1048389" s="22"/>
      <c r="D1048389" s="23"/>
      <c r="E1048389" s="22"/>
      <c r="F1048389" s="22"/>
      <c r="G1048389" s="22"/>
      <c r="H1048389" s="22"/>
    </row>
    <row r="1048390" s="21" customFormat="1" spans="1:8">
      <c r="A1048390" s="22"/>
      <c r="B1048390" s="22"/>
      <c r="C1048390" s="22"/>
      <c r="D1048390" s="23"/>
      <c r="E1048390" s="22"/>
      <c r="F1048390" s="22"/>
      <c r="G1048390" s="22"/>
      <c r="H1048390" s="22"/>
    </row>
    <row r="1048391" s="21" customFormat="1" spans="1:8">
      <c r="A1048391" s="22"/>
      <c r="B1048391" s="22"/>
      <c r="C1048391" s="22"/>
      <c r="D1048391" s="23"/>
      <c r="E1048391" s="22"/>
      <c r="F1048391" s="22"/>
      <c r="G1048391" s="22"/>
      <c r="H1048391" s="22"/>
    </row>
    <row r="1048392" s="21" customFormat="1" spans="1:8">
      <c r="A1048392" s="22"/>
      <c r="B1048392" s="22"/>
      <c r="C1048392" s="22"/>
      <c r="D1048392" s="23"/>
      <c r="E1048392" s="22"/>
      <c r="F1048392" s="22"/>
      <c r="G1048392" s="22"/>
      <c r="H1048392" s="22"/>
    </row>
    <row r="1048393" s="21" customFormat="1" spans="1:8">
      <c r="A1048393" s="22"/>
      <c r="B1048393" s="22"/>
      <c r="C1048393" s="22"/>
      <c r="D1048393" s="23"/>
      <c r="E1048393" s="22"/>
      <c r="F1048393" s="22"/>
      <c r="G1048393" s="22"/>
      <c r="H1048393" s="22"/>
    </row>
    <row r="1048394" s="21" customFormat="1" spans="1:8">
      <c r="A1048394" s="22"/>
      <c r="B1048394" s="22"/>
      <c r="C1048394" s="22"/>
      <c r="D1048394" s="23"/>
      <c r="E1048394" s="22"/>
      <c r="F1048394" s="22"/>
      <c r="G1048394" s="22"/>
      <c r="H1048394" s="22"/>
    </row>
    <row r="1048395" s="21" customFormat="1" spans="1:8">
      <c r="A1048395" s="22"/>
      <c r="B1048395" s="22"/>
      <c r="C1048395" s="22"/>
      <c r="D1048395" s="23"/>
      <c r="E1048395" s="22"/>
      <c r="F1048395" s="22"/>
      <c r="G1048395" s="22"/>
      <c r="H1048395" s="22"/>
    </row>
    <row r="1048396" s="21" customFormat="1" spans="1:8">
      <c r="A1048396" s="22"/>
      <c r="B1048396" s="22"/>
      <c r="C1048396" s="22"/>
      <c r="D1048396" s="23"/>
      <c r="E1048396" s="22"/>
      <c r="F1048396" s="22"/>
      <c r="G1048396" s="22"/>
      <c r="H1048396" s="22"/>
    </row>
    <row r="1048397" s="21" customFormat="1" spans="1:8">
      <c r="A1048397" s="22"/>
      <c r="B1048397" s="22"/>
      <c r="C1048397" s="22"/>
      <c r="D1048397" s="23"/>
      <c r="E1048397" s="22"/>
      <c r="F1048397" s="22"/>
      <c r="G1048397" s="22"/>
      <c r="H1048397" s="22"/>
    </row>
    <row r="1048398" s="21" customFormat="1" spans="1:8">
      <c r="A1048398" s="22"/>
      <c r="B1048398" s="22"/>
      <c r="C1048398" s="22"/>
      <c r="D1048398" s="23"/>
      <c r="E1048398" s="22"/>
      <c r="F1048398" s="22"/>
      <c r="G1048398" s="22"/>
      <c r="H1048398" s="22"/>
    </row>
    <row r="1048399" s="21" customFormat="1" spans="1:8">
      <c r="A1048399" s="22"/>
      <c r="B1048399" s="22"/>
      <c r="C1048399" s="22"/>
      <c r="D1048399" s="23"/>
      <c r="E1048399" s="22"/>
      <c r="F1048399" s="22"/>
      <c r="G1048399" s="22"/>
      <c r="H1048399" s="22"/>
    </row>
    <row r="1048400" s="21" customFormat="1" spans="1:8">
      <c r="A1048400" s="22"/>
      <c r="B1048400" s="22"/>
      <c r="C1048400" s="22"/>
      <c r="D1048400" s="23"/>
      <c r="E1048400" s="22"/>
      <c r="F1048400" s="22"/>
      <c r="G1048400" s="22"/>
      <c r="H1048400" s="22"/>
    </row>
    <row r="1048401" s="21" customFormat="1" spans="1:8">
      <c r="A1048401" s="22"/>
      <c r="B1048401" s="22"/>
      <c r="C1048401" s="22"/>
      <c r="D1048401" s="23"/>
      <c r="E1048401" s="22"/>
      <c r="F1048401" s="22"/>
      <c r="G1048401" s="22"/>
      <c r="H1048401" s="22"/>
    </row>
    <row r="1048402" s="21" customFormat="1" spans="1:8">
      <c r="A1048402" s="22"/>
      <c r="B1048402" s="22"/>
      <c r="C1048402" s="22"/>
      <c r="D1048402" s="23"/>
      <c r="E1048402" s="22"/>
      <c r="F1048402" s="22"/>
      <c r="G1048402" s="22"/>
      <c r="H1048402" s="22"/>
    </row>
    <row r="1048403" s="21" customFormat="1" spans="1:8">
      <c r="A1048403" s="22"/>
      <c r="B1048403" s="22"/>
      <c r="C1048403" s="22"/>
      <c r="D1048403" s="23"/>
      <c r="E1048403" s="22"/>
      <c r="F1048403" s="22"/>
      <c r="G1048403" s="22"/>
      <c r="H1048403" s="22"/>
    </row>
    <row r="1048404" s="21" customFormat="1" spans="1:8">
      <c r="A1048404" s="22"/>
      <c r="B1048404" s="22"/>
      <c r="C1048404" s="22"/>
      <c r="D1048404" s="23"/>
      <c r="E1048404" s="22"/>
      <c r="F1048404" s="22"/>
      <c r="G1048404" s="22"/>
      <c r="H1048404" s="22"/>
    </row>
    <row r="1048405" s="21" customFormat="1" spans="1:8">
      <c r="A1048405" s="22"/>
      <c r="B1048405" s="22"/>
      <c r="C1048405" s="22"/>
      <c r="D1048405" s="23"/>
      <c r="E1048405" s="22"/>
      <c r="F1048405" s="22"/>
      <c r="G1048405" s="22"/>
      <c r="H1048405" s="22"/>
    </row>
    <row r="1048406" s="21" customFormat="1" spans="1:8">
      <c r="A1048406" s="22"/>
      <c r="B1048406" s="22"/>
      <c r="C1048406" s="22"/>
      <c r="D1048406" s="23"/>
      <c r="E1048406" s="22"/>
      <c r="F1048406" s="22"/>
      <c r="G1048406" s="22"/>
      <c r="H1048406" s="22"/>
    </row>
    <row r="1048407" s="21" customFormat="1" spans="1:8">
      <c r="A1048407" s="22"/>
      <c r="B1048407" s="22"/>
      <c r="C1048407" s="22"/>
      <c r="D1048407" s="23"/>
      <c r="E1048407" s="22"/>
      <c r="F1048407" s="22"/>
      <c r="G1048407" s="22"/>
      <c r="H1048407" s="22"/>
    </row>
    <row r="1048408" s="21" customFormat="1" spans="1:8">
      <c r="A1048408" s="22"/>
      <c r="B1048408" s="22"/>
      <c r="C1048408" s="22"/>
      <c r="D1048408" s="23"/>
      <c r="E1048408" s="22"/>
      <c r="F1048408" s="22"/>
      <c r="G1048408" s="22"/>
      <c r="H1048408" s="22"/>
    </row>
    <row r="1048409" s="21" customFormat="1" spans="1:8">
      <c r="A1048409" s="22"/>
      <c r="B1048409" s="22"/>
      <c r="C1048409" s="22"/>
      <c r="D1048409" s="23"/>
      <c r="E1048409" s="22"/>
      <c r="F1048409" s="22"/>
      <c r="G1048409" s="22"/>
      <c r="H1048409" s="22"/>
    </row>
    <row r="1048410" s="21" customFormat="1" spans="1:8">
      <c r="A1048410" s="22"/>
      <c r="B1048410" s="22"/>
      <c r="C1048410" s="22"/>
      <c r="D1048410" s="23"/>
      <c r="E1048410" s="22"/>
      <c r="F1048410" s="22"/>
      <c r="G1048410" s="22"/>
      <c r="H1048410" s="22"/>
    </row>
    <row r="1048411" s="21" customFormat="1" spans="1:8">
      <c r="A1048411" s="22"/>
      <c r="B1048411" s="22"/>
      <c r="C1048411" s="22"/>
      <c r="D1048411" s="23"/>
      <c r="E1048411" s="22"/>
      <c r="F1048411" s="22"/>
      <c r="G1048411" s="22"/>
      <c r="H1048411" s="22"/>
    </row>
    <row r="1048412" s="21" customFormat="1" spans="1:8">
      <c r="A1048412" s="22"/>
      <c r="B1048412" s="22"/>
      <c r="C1048412" s="22"/>
      <c r="D1048412" s="23"/>
      <c r="E1048412" s="22"/>
      <c r="F1048412" s="22"/>
      <c r="G1048412" s="22"/>
      <c r="H1048412" s="22"/>
    </row>
    <row r="1048413" s="21" customFormat="1" spans="1:8">
      <c r="A1048413" s="22"/>
      <c r="B1048413" s="22"/>
      <c r="C1048413" s="22"/>
      <c r="D1048413" s="23"/>
      <c r="E1048413" s="22"/>
      <c r="F1048413" s="22"/>
      <c r="G1048413" s="22"/>
      <c r="H1048413" s="22"/>
    </row>
    <row r="1048414" s="21" customFormat="1" spans="1:8">
      <c r="A1048414" s="22"/>
      <c r="B1048414" s="22"/>
      <c r="C1048414" s="22"/>
      <c r="D1048414" s="23"/>
      <c r="E1048414" s="22"/>
      <c r="F1048414" s="22"/>
      <c r="G1048414" s="22"/>
      <c r="H1048414" s="22"/>
    </row>
    <row r="1048415" s="21" customFormat="1" spans="1:8">
      <c r="A1048415" s="22"/>
      <c r="B1048415" s="22"/>
      <c r="C1048415" s="22"/>
      <c r="D1048415" s="23"/>
      <c r="E1048415" s="22"/>
      <c r="F1048415" s="22"/>
      <c r="G1048415" s="22"/>
      <c r="H1048415" s="22"/>
    </row>
    <row r="1048416" s="21" customFormat="1" spans="1:8">
      <c r="A1048416" s="22"/>
      <c r="B1048416" s="22"/>
      <c r="C1048416" s="22"/>
      <c r="D1048416" s="23"/>
      <c r="E1048416" s="22"/>
      <c r="F1048416" s="22"/>
      <c r="G1048416" s="22"/>
      <c r="H1048416" s="22"/>
    </row>
    <row r="1048417" s="21" customFormat="1" spans="1:8">
      <c r="A1048417" s="22"/>
      <c r="B1048417" s="22"/>
      <c r="C1048417" s="22"/>
      <c r="D1048417" s="23"/>
      <c r="E1048417" s="22"/>
      <c r="F1048417" s="22"/>
      <c r="G1048417" s="22"/>
      <c r="H1048417" s="22"/>
    </row>
    <row r="1048418" s="21" customFormat="1" spans="1:8">
      <c r="A1048418" s="22"/>
      <c r="B1048418" s="22"/>
      <c r="C1048418" s="22"/>
      <c r="D1048418" s="23"/>
      <c r="E1048418" s="22"/>
      <c r="F1048418" s="22"/>
      <c r="G1048418" s="22"/>
      <c r="H1048418" s="22"/>
    </row>
    <row r="1048419" s="21" customFormat="1" spans="1:8">
      <c r="A1048419" s="22"/>
      <c r="B1048419" s="22"/>
      <c r="C1048419" s="22"/>
      <c r="D1048419" s="23"/>
      <c r="E1048419" s="22"/>
      <c r="F1048419" s="22"/>
      <c r="G1048419" s="22"/>
      <c r="H1048419" s="22"/>
    </row>
    <row r="1048420" s="21" customFormat="1" spans="1:8">
      <c r="A1048420" s="22"/>
      <c r="B1048420" s="22"/>
      <c r="C1048420" s="22"/>
      <c r="D1048420" s="23"/>
      <c r="E1048420" s="22"/>
      <c r="F1048420" s="22"/>
      <c r="G1048420" s="22"/>
      <c r="H1048420" s="22"/>
    </row>
    <row r="1048421" s="21" customFormat="1" spans="1:8">
      <c r="A1048421" s="22"/>
      <c r="B1048421" s="22"/>
      <c r="C1048421" s="22"/>
      <c r="D1048421" s="23"/>
      <c r="E1048421" s="22"/>
      <c r="F1048421" s="22"/>
      <c r="G1048421" s="22"/>
      <c r="H1048421" s="22"/>
    </row>
    <row r="1048422" s="21" customFormat="1" spans="1:8">
      <c r="A1048422" s="22"/>
      <c r="B1048422" s="22"/>
      <c r="C1048422" s="22"/>
      <c r="D1048422" s="23"/>
      <c r="E1048422" s="22"/>
      <c r="F1048422" s="22"/>
      <c r="G1048422" s="22"/>
      <c r="H1048422" s="22"/>
    </row>
    <row r="1048423" s="21" customFormat="1" spans="1:8">
      <c r="A1048423" s="22"/>
      <c r="B1048423" s="22"/>
      <c r="C1048423" s="22"/>
      <c r="D1048423" s="23"/>
      <c r="E1048423" s="22"/>
      <c r="F1048423" s="22"/>
      <c r="G1048423" s="22"/>
      <c r="H1048423" s="22"/>
    </row>
    <row r="1048424" s="21" customFormat="1" spans="1:8">
      <c r="A1048424" s="22"/>
      <c r="B1048424" s="22"/>
      <c r="C1048424" s="22"/>
      <c r="D1048424" s="23"/>
      <c r="E1048424" s="22"/>
      <c r="F1048424" s="22"/>
      <c r="G1048424" s="22"/>
      <c r="H1048424" s="22"/>
    </row>
    <row r="1048425" s="21" customFormat="1" spans="1:8">
      <c r="A1048425" s="22"/>
      <c r="B1048425" s="22"/>
      <c r="C1048425" s="22"/>
      <c r="D1048425" s="23"/>
      <c r="E1048425" s="22"/>
      <c r="F1048425" s="22"/>
      <c r="G1048425" s="22"/>
      <c r="H1048425" s="22"/>
    </row>
    <row r="1048426" s="21" customFormat="1" spans="1:8">
      <c r="A1048426" s="22"/>
      <c r="B1048426" s="22"/>
      <c r="C1048426" s="22"/>
      <c r="D1048426" s="23"/>
      <c r="E1048426" s="22"/>
      <c r="F1048426" s="22"/>
      <c r="G1048426" s="22"/>
      <c r="H1048426" s="22"/>
    </row>
    <row r="1048427" s="21" customFormat="1" spans="1:8">
      <c r="A1048427" s="22"/>
      <c r="B1048427" s="22"/>
      <c r="C1048427" s="22"/>
      <c r="D1048427" s="23"/>
      <c r="E1048427" s="22"/>
      <c r="F1048427" s="22"/>
      <c r="G1048427" s="22"/>
      <c r="H1048427" s="22"/>
    </row>
    <row r="1048428" s="21" customFormat="1" spans="1:8">
      <c r="A1048428" s="22"/>
      <c r="B1048428" s="22"/>
      <c r="C1048428" s="22"/>
      <c r="D1048428" s="23"/>
      <c r="E1048428" s="22"/>
      <c r="F1048428" s="22"/>
      <c r="G1048428" s="22"/>
      <c r="H1048428" s="22"/>
    </row>
    <row r="1048429" s="21" customFormat="1" spans="1:8">
      <c r="A1048429" s="22"/>
      <c r="B1048429" s="22"/>
      <c r="C1048429" s="22"/>
      <c r="D1048429" s="23"/>
      <c r="E1048429" s="22"/>
      <c r="F1048429" s="22"/>
      <c r="G1048429" s="22"/>
      <c r="H1048429" s="22"/>
    </row>
    <row r="1048430" s="21" customFormat="1" spans="1:8">
      <c r="A1048430" s="22"/>
      <c r="B1048430" s="22"/>
      <c r="C1048430" s="22"/>
      <c r="D1048430" s="23"/>
      <c r="E1048430" s="22"/>
      <c r="F1048430" s="22"/>
      <c r="G1048430" s="22"/>
      <c r="H1048430" s="22"/>
    </row>
    <row r="1048431" s="21" customFormat="1" spans="1:8">
      <c r="A1048431" s="22"/>
      <c r="B1048431" s="22"/>
      <c r="C1048431" s="22"/>
      <c r="D1048431" s="23"/>
      <c r="E1048431" s="22"/>
      <c r="F1048431" s="22"/>
      <c r="G1048431" s="22"/>
      <c r="H1048431" s="22"/>
    </row>
    <row r="1048432" s="21" customFormat="1" spans="1:8">
      <c r="A1048432" s="22"/>
      <c r="B1048432" s="22"/>
      <c r="C1048432" s="22"/>
      <c r="D1048432" s="23"/>
      <c r="E1048432" s="22"/>
      <c r="F1048432" s="22"/>
      <c r="G1048432" s="22"/>
      <c r="H1048432" s="22"/>
    </row>
    <row r="1048433" s="21" customFormat="1" spans="1:8">
      <c r="A1048433" s="22"/>
      <c r="B1048433" s="22"/>
      <c r="C1048433" s="22"/>
      <c r="D1048433" s="23"/>
      <c r="E1048433" s="22"/>
      <c r="F1048433" s="22"/>
      <c r="G1048433" s="22"/>
      <c r="H1048433" s="22"/>
    </row>
    <row r="1048434" s="21" customFormat="1" spans="1:8">
      <c r="A1048434" s="22"/>
      <c r="B1048434" s="22"/>
      <c r="C1048434" s="22"/>
      <c r="D1048434" s="23"/>
      <c r="E1048434" s="22"/>
      <c r="F1048434" s="22"/>
      <c r="G1048434" s="22"/>
      <c r="H1048434" s="22"/>
    </row>
    <row r="1048435" s="21" customFormat="1" spans="1:8">
      <c r="A1048435" s="22"/>
      <c r="B1048435" s="22"/>
      <c r="C1048435" s="22"/>
      <c r="D1048435" s="23"/>
      <c r="E1048435" s="22"/>
      <c r="F1048435" s="22"/>
      <c r="G1048435" s="22"/>
      <c r="H1048435" s="22"/>
    </row>
    <row r="1048436" s="21" customFormat="1" spans="1:8">
      <c r="A1048436" s="22"/>
      <c r="B1048436" s="22"/>
      <c r="C1048436" s="22"/>
      <c r="D1048436" s="23"/>
      <c r="E1048436" s="22"/>
      <c r="F1048436" s="22"/>
      <c r="G1048436" s="22"/>
      <c r="H1048436" s="22"/>
    </row>
    <row r="1048437" s="21" customFormat="1" spans="1:8">
      <c r="A1048437" s="22"/>
      <c r="B1048437" s="22"/>
      <c r="C1048437" s="22"/>
      <c r="D1048437" s="23"/>
      <c r="E1048437" s="22"/>
      <c r="F1048437" s="22"/>
      <c r="G1048437" s="22"/>
      <c r="H1048437" s="22"/>
    </row>
    <row r="1048438" s="21" customFormat="1" spans="1:8">
      <c r="A1048438" s="22"/>
      <c r="B1048438" s="22"/>
      <c r="C1048438" s="22"/>
      <c r="D1048438" s="23"/>
      <c r="E1048438" s="22"/>
      <c r="F1048438" s="22"/>
      <c r="G1048438" s="22"/>
      <c r="H1048438" s="22"/>
    </row>
    <row r="1048439" s="21" customFormat="1" spans="1:8">
      <c r="A1048439" s="22"/>
      <c r="B1048439" s="22"/>
      <c r="C1048439" s="22"/>
      <c r="D1048439" s="23"/>
      <c r="E1048439" s="22"/>
      <c r="F1048439" s="22"/>
      <c r="G1048439" s="22"/>
      <c r="H1048439" s="22"/>
    </row>
    <row r="1048440" s="21" customFormat="1" spans="1:8">
      <c r="A1048440" s="22"/>
      <c r="B1048440" s="22"/>
      <c r="C1048440" s="22"/>
      <c r="D1048440" s="23"/>
      <c r="E1048440" s="22"/>
      <c r="F1048440" s="22"/>
      <c r="G1048440" s="22"/>
      <c r="H1048440" s="22"/>
    </row>
    <row r="1048441" s="21" customFormat="1" spans="1:8">
      <c r="A1048441" s="22"/>
      <c r="B1048441" s="22"/>
      <c r="C1048441" s="22"/>
      <c r="D1048441" s="23"/>
      <c r="E1048441" s="22"/>
      <c r="F1048441" s="22"/>
      <c r="G1048441" s="22"/>
      <c r="H1048441" s="22"/>
    </row>
    <row r="1048442" s="21" customFormat="1" spans="1:8">
      <c r="A1048442" s="22"/>
      <c r="B1048442" s="22"/>
      <c r="C1048442" s="22"/>
      <c r="D1048442" s="23"/>
      <c r="E1048442" s="22"/>
      <c r="F1048442" s="22"/>
      <c r="G1048442" s="22"/>
      <c r="H1048442" s="22"/>
    </row>
    <row r="1048443" s="21" customFormat="1" spans="1:8">
      <c r="A1048443" s="22"/>
      <c r="B1048443" s="22"/>
      <c r="C1048443" s="22"/>
      <c r="D1048443" s="23"/>
      <c r="E1048443" s="22"/>
      <c r="F1048443" s="22"/>
      <c r="G1048443" s="22"/>
      <c r="H1048443" s="22"/>
    </row>
    <row r="1048444" s="21" customFormat="1" spans="1:8">
      <c r="A1048444" s="22"/>
      <c r="B1048444" s="22"/>
      <c r="C1048444" s="22"/>
      <c r="D1048444" s="23"/>
      <c r="E1048444" s="22"/>
      <c r="F1048444" s="22"/>
      <c r="G1048444" s="22"/>
      <c r="H1048444" s="22"/>
    </row>
    <row r="1048445" s="21" customFormat="1" spans="1:8">
      <c r="A1048445" s="22"/>
      <c r="B1048445" s="22"/>
      <c r="C1048445" s="22"/>
      <c r="D1048445" s="23"/>
      <c r="E1048445" s="22"/>
      <c r="F1048445" s="22"/>
      <c r="G1048445" s="22"/>
      <c r="H1048445" s="22"/>
    </row>
    <row r="1048446" s="21" customFormat="1" spans="1:8">
      <c r="A1048446" s="22"/>
      <c r="B1048446" s="22"/>
      <c r="C1048446" s="22"/>
      <c r="D1048446" s="23"/>
      <c r="E1048446" s="22"/>
      <c r="F1048446" s="22"/>
      <c r="G1048446" s="22"/>
      <c r="H1048446" s="22"/>
    </row>
    <row r="1048447" s="21" customFormat="1" spans="1:8">
      <c r="A1048447" s="22"/>
      <c r="B1048447" s="22"/>
      <c r="C1048447" s="22"/>
      <c r="D1048447" s="23"/>
      <c r="E1048447" s="22"/>
      <c r="F1048447" s="22"/>
      <c r="G1048447" s="22"/>
      <c r="H1048447" s="22"/>
    </row>
    <row r="1048448" s="21" customFormat="1" spans="1:8">
      <c r="A1048448" s="22"/>
      <c r="B1048448" s="22"/>
      <c r="C1048448" s="22"/>
      <c r="D1048448" s="23"/>
      <c r="E1048448" s="22"/>
      <c r="F1048448" s="22"/>
      <c r="G1048448" s="22"/>
      <c r="H1048448" s="22"/>
    </row>
    <row r="1048449" s="21" customFormat="1" spans="1:8">
      <c r="A1048449" s="22"/>
      <c r="B1048449" s="22"/>
      <c r="C1048449" s="22"/>
      <c r="D1048449" s="23"/>
      <c r="E1048449" s="22"/>
      <c r="F1048449" s="22"/>
      <c r="G1048449" s="22"/>
      <c r="H1048449" s="22"/>
    </row>
    <row r="1048450" s="21" customFormat="1" spans="1:8">
      <c r="A1048450" s="22"/>
      <c r="B1048450" s="22"/>
      <c r="C1048450" s="22"/>
      <c r="D1048450" s="23"/>
      <c r="E1048450" s="22"/>
      <c r="F1048450" s="22"/>
      <c r="G1048450" s="22"/>
      <c r="H1048450" s="22"/>
    </row>
    <row r="1048451" s="21" customFormat="1" spans="1:8">
      <c r="A1048451" s="22"/>
      <c r="B1048451" s="22"/>
      <c r="C1048451" s="22"/>
      <c r="D1048451" s="23"/>
      <c r="E1048451" s="22"/>
      <c r="F1048451" s="22"/>
      <c r="G1048451" s="22"/>
      <c r="H1048451" s="22"/>
    </row>
    <row r="1048452" s="21" customFormat="1" spans="1:8">
      <c r="A1048452" s="22"/>
      <c r="B1048452" s="22"/>
      <c r="C1048452" s="22"/>
      <c r="D1048452" s="23"/>
      <c r="E1048452" s="22"/>
      <c r="F1048452" s="22"/>
      <c r="G1048452" s="22"/>
      <c r="H1048452" s="22"/>
    </row>
    <row r="1048453" s="21" customFormat="1" spans="1:8">
      <c r="A1048453" s="22"/>
      <c r="B1048453" s="22"/>
      <c r="C1048453" s="22"/>
      <c r="D1048453" s="23"/>
      <c r="E1048453" s="22"/>
      <c r="F1048453" s="22"/>
      <c r="G1048453" s="22"/>
      <c r="H1048453" s="22"/>
    </row>
    <row r="1048454" s="21" customFormat="1" spans="1:8">
      <c r="A1048454" s="22"/>
      <c r="B1048454" s="22"/>
      <c r="C1048454" s="22"/>
      <c r="D1048454" s="23"/>
      <c r="E1048454" s="22"/>
      <c r="F1048454" s="22"/>
      <c r="G1048454" s="22"/>
      <c r="H1048454" s="22"/>
    </row>
    <row r="1048455" s="21" customFormat="1" spans="1:8">
      <c r="A1048455" s="22"/>
      <c r="B1048455" s="22"/>
      <c r="C1048455" s="22"/>
      <c r="D1048455" s="23"/>
      <c r="E1048455" s="22"/>
      <c r="F1048455" s="22"/>
      <c r="G1048455" s="22"/>
      <c r="H1048455" s="22"/>
    </row>
    <row r="1048456" s="21" customFormat="1" spans="1:8">
      <c r="A1048456" s="22"/>
      <c r="B1048456" s="22"/>
      <c r="C1048456" s="22"/>
      <c r="D1048456" s="23"/>
      <c r="E1048456" s="22"/>
      <c r="F1048456" s="22"/>
      <c r="G1048456" s="22"/>
      <c r="H1048456" s="22"/>
    </row>
    <row r="1048457" s="21" customFormat="1" spans="1:8">
      <c r="A1048457" s="22"/>
      <c r="B1048457" s="22"/>
      <c r="C1048457" s="22"/>
      <c r="D1048457" s="23"/>
      <c r="E1048457" s="22"/>
      <c r="F1048457" s="22"/>
      <c r="G1048457" s="22"/>
      <c r="H1048457" s="22"/>
    </row>
    <row r="1048458" s="21" customFormat="1" spans="1:8">
      <c r="A1048458" s="22"/>
      <c r="B1048458" s="22"/>
      <c r="C1048458" s="22"/>
      <c r="D1048458" s="23"/>
      <c r="E1048458" s="22"/>
      <c r="F1048458" s="22"/>
      <c r="G1048458" s="22"/>
      <c r="H1048458" s="22"/>
    </row>
    <row r="1048459" s="21" customFormat="1" spans="1:8">
      <c r="A1048459" s="22"/>
      <c r="B1048459" s="22"/>
      <c r="C1048459" s="22"/>
      <c r="D1048459" s="23"/>
      <c r="E1048459" s="22"/>
      <c r="F1048459" s="22"/>
      <c r="G1048459" s="22"/>
      <c r="H1048459" s="22"/>
    </row>
    <row r="1048460" s="21" customFormat="1" spans="1:8">
      <c r="A1048460" s="22"/>
      <c r="B1048460" s="22"/>
      <c r="C1048460" s="22"/>
      <c r="D1048460" s="23"/>
      <c r="E1048460" s="22"/>
      <c r="F1048460" s="22"/>
      <c r="G1048460" s="22"/>
      <c r="H1048460" s="22"/>
    </row>
    <row r="1048461" s="21" customFormat="1" spans="1:8">
      <c r="A1048461" s="22"/>
      <c r="B1048461" s="22"/>
      <c r="C1048461" s="22"/>
      <c r="D1048461" s="23"/>
      <c r="E1048461" s="22"/>
      <c r="F1048461" s="22"/>
      <c r="G1048461" s="22"/>
      <c r="H1048461" s="22"/>
    </row>
    <row r="1048462" s="21" customFormat="1" spans="1:8">
      <c r="A1048462" s="22"/>
      <c r="B1048462" s="22"/>
      <c r="C1048462" s="22"/>
      <c r="D1048462" s="23"/>
      <c r="E1048462" s="22"/>
      <c r="F1048462" s="22"/>
      <c r="G1048462" s="22"/>
      <c r="H1048462" s="22"/>
    </row>
    <row r="1048463" s="21" customFormat="1" spans="1:8">
      <c r="A1048463" s="22"/>
      <c r="B1048463" s="22"/>
      <c r="C1048463" s="22"/>
      <c r="D1048463" s="23"/>
      <c r="E1048463" s="22"/>
      <c r="F1048463" s="22"/>
      <c r="G1048463" s="22"/>
      <c r="H1048463" s="22"/>
    </row>
    <row r="1048464" s="21" customFormat="1" spans="1:8">
      <c r="A1048464" s="22"/>
      <c r="B1048464" s="22"/>
      <c r="C1048464" s="22"/>
      <c r="D1048464" s="23"/>
      <c r="E1048464" s="22"/>
      <c r="F1048464" s="22"/>
      <c r="G1048464" s="22"/>
      <c r="H1048464" s="22"/>
    </row>
    <row r="1048465" s="21" customFormat="1" spans="1:8">
      <c r="A1048465" s="22"/>
      <c r="B1048465" s="22"/>
      <c r="C1048465" s="22"/>
      <c r="D1048465" s="23"/>
      <c r="E1048465" s="22"/>
      <c r="F1048465" s="22"/>
      <c r="G1048465" s="22"/>
      <c r="H1048465" s="22"/>
    </row>
    <row r="1048466" s="21" customFormat="1" spans="1:8">
      <c r="A1048466" s="22"/>
      <c r="B1048466" s="22"/>
      <c r="C1048466" s="22"/>
      <c r="D1048466" s="23"/>
      <c r="E1048466" s="22"/>
      <c r="F1048466" s="22"/>
      <c r="G1048466" s="22"/>
      <c r="H1048466" s="22"/>
    </row>
    <row r="1048467" s="21" customFormat="1" spans="1:8">
      <c r="A1048467" s="22"/>
      <c r="B1048467" s="22"/>
      <c r="C1048467" s="22"/>
      <c r="D1048467" s="23"/>
      <c r="E1048467" s="22"/>
      <c r="F1048467" s="22"/>
      <c r="G1048467" s="22"/>
      <c r="H1048467" s="22"/>
    </row>
    <row r="1048468" s="21" customFormat="1" spans="1:8">
      <c r="A1048468" s="22"/>
      <c r="B1048468" s="22"/>
      <c r="C1048468" s="22"/>
      <c r="D1048468" s="23"/>
      <c r="E1048468" s="22"/>
      <c r="F1048468" s="22"/>
      <c r="G1048468" s="22"/>
      <c r="H1048468" s="22"/>
    </row>
    <row r="1048469" s="21" customFormat="1" spans="1:8">
      <c r="A1048469" s="22"/>
      <c r="B1048469" s="22"/>
      <c r="C1048469" s="22"/>
      <c r="D1048469" s="23"/>
      <c r="E1048469" s="22"/>
      <c r="F1048469" s="22"/>
      <c r="G1048469" s="22"/>
      <c r="H1048469" s="22"/>
    </row>
    <row r="1048470" s="21" customFormat="1" spans="1:8">
      <c r="A1048470" s="22"/>
      <c r="B1048470" s="22"/>
      <c r="C1048470" s="22"/>
      <c r="D1048470" s="23"/>
      <c r="E1048470" s="22"/>
      <c r="F1048470" s="22"/>
      <c r="G1048470" s="22"/>
      <c r="H1048470" s="22"/>
    </row>
    <row r="1048471" s="21" customFormat="1" spans="1:8">
      <c r="A1048471" s="22"/>
      <c r="B1048471" s="22"/>
      <c r="C1048471" s="22"/>
      <c r="D1048471" s="23"/>
      <c r="E1048471" s="22"/>
      <c r="F1048471" s="22"/>
      <c r="G1048471" s="22"/>
      <c r="H1048471" s="22"/>
    </row>
    <row r="1048472" s="21" customFormat="1" spans="1:8">
      <c r="A1048472" s="22"/>
      <c r="B1048472" s="22"/>
      <c r="C1048472" s="22"/>
      <c r="D1048472" s="23"/>
      <c r="E1048472" s="22"/>
      <c r="F1048472" s="22"/>
      <c r="G1048472" s="22"/>
      <c r="H1048472" s="22"/>
    </row>
    <row r="1048473" s="21" customFormat="1" spans="1:8">
      <c r="A1048473" s="22"/>
      <c r="B1048473" s="22"/>
      <c r="C1048473" s="22"/>
      <c r="D1048473" s="23"/>
      <c r="E1048473" s="22"/>
      <c r="F1048473" s="22"/>
      <c r="G1048473" s="22"/>
      <c r="H1048473" s="22"/>
    </row>
    <row r="1048474" s="21" customFormat="1" spans="1:8">
      <c r="A1048474" s="22"/>
      <c r="B1048474" s="22"/>
      <c r="C1048474" s="22"/>
      <c r="D1048474" s="23"/>
      <c r="E1048474" s="22"/>
      <c r="F1048474" s="22"/>
      <c r="G1048474" s="22"/>
      <c r="H1048474" s="22"/>
    </row>
    <row r="1048475" s="21" customFormat="1" spans="1:8">
      <c r="A1048475" s="22"/>
      <c r="B1048475" s="22"/>
      <c r="C1048475" s="22"/>
      <c r="D1048475" s="23"/>
      <c r="E1048475" s="22"/>
      <c r="F1048475" s="22"/>
      <c r="G1048475" s="22"/>
      <c r="H1048475" s="22"/>
    </row>
    <row r="1048476" s="21" customFormat="1" spans="1:8">
      <c r="A1048476" s="22"/>
      <c r="B1048476" s="22"/>
      <c r="C1048476" s="22"/>
      <c r="D1048476" s="23"/>
      <c r="E1048476" s="22"/>
      <c r="F1048476" s="22"/>
      <c r="G1048476" s="22"/>
      <c r="H1048476" s="22"/>
    </row>
    <row r="1048477" s="21" customFormat="1" spans="1:8">
      <c r="A1048477" s="22"/>
      <c r="B1048477" s="22"/>
      <c r="C1048477" s="22"/>
      <c r="D1048477" s="23"/>
      <c r="E1048477" s="22"/>
      <c r="F1048477" s="22"/>
      <c r="G1048477" s="22"/>
      <c r="H1048477" s="22"/>
    </row>
    <row r="1048478" s="21" customFormat="1" spans="1:8">
      <c r="A1048478" s="22"/>
      <c r="B1048478" s="22"/>
      <c r="C1048478" s="22"/>
      <c r="D1048478" s="23"/>
      <c r="E1048478" s="22"/>
      <c r="F1048478" s="22"/>
      <c r="G1048478" s="22"/>
      <c r="H1048478" s="22"/>
    </row>
    <row r="1048479" s="21" customFormat="1" spans="1:8">
      <c r="A1048479" s="22"/>
      <c r="B1048479" s="22"/>
      <c r="C1048479" s="22"/>
      <c r="D1048479" s="23"/>
      <c r="E1048479" s="22"/>
      <c r="F1048479" s="22"/>
      <c r="G1048479" s="22"/>
      <c r="H1048479" s="22"/>
    </row>
    <row r="1048480" s="21" customFormat="1" spans="1:8">
      <c r="A1048480" s="22"/>
      <c r="B1048480" s="22"/>
      <c r="C1048480" s="22"/>
      <c r="D1048480" s="23"/>
      <c r="E1048480" s="22"/>
      <c r="F1048480" s="22"/>
      <c r="G1048480" s="22"/>
      <c r="H1048480" s="22"/>
    </row>
    <row r="1048481" s="21" customFormat="1" spans="1:8">
      <c r="A1048481" s="22"/>
      <c r="B1048481" s="22"/>
      <c r="C1048481" s="22"/>
      <c r="D1048481" s="23"/>
      <c r="E1048481" s="22"/>
      <c r="F1048481" s="22"/>
      <c r="G1048481" s="22"/>
      <c r="H1048481" s="22"/>
    </row>
    <row r="1048482" s="21" customFormat="1" spans="1:8">
      <c r="A1048482" s="22"/>
      <c r="B1048482" s="22"/>
      <c r="C1048482" s="22"/>
      <c r="D1048482" s="23"/>
      <c r="E1048482" s="22"/>
      <c r="F1048482" s="22"/>
      <c r="G1048482" s="22"/>
      <c r="H1048482" s="22"/>
    </row>
    <row r="1048483" s="21" customFormat="1" spans="1:8">
      <c r="A1048483" s="22"/>
      <c r="B1048483" s="22"/>
      <c r="C1048483" s="22"/>
      <c r="D1048483" s="23"/>
      <c r="E1048483" s="22"/>
      <c r="F1048483" s="22"/>
      <c r="G1048483" s="22"/>
      <c r="H1048483" s="22"/>
    </row>
    <row r="1048484" s="21" customFormat="1" spans="1:8">
      <c r="A1048484" s="22"/>
      <c r="B1048484" s="22"/>
      <c r="C1048484" s="22"/>
      <c r="D1048484" s="23"/>
      <c r="E1048484" s="22"/>
      <c r="F1048484" s="22"/>
      <c r="G1048484" s="22"/>
      <c r="H1048484" s="22"/>
    </row>
    <row r="1048485" s="21" customFormat="1" spans="1:8">
      <c r="A1048485" s="22"/>
      <c r="B1048485" s="22"/>
      <c r="C1048485" s="22"/>
      <c r="D1048485" s="23"/>
      <c r="E1048485" s="22"/>
      <c r="F1048485" s="22"/>
      <c r="G1048485" s="22"/>
      <c r="H1048485" s="22"/>
    </row>
    <row r="1048486" s="21" customFormat="1" spans="1:8">
      <c r="A1048486" s="22"/>
      <c r="B1048486" s="22"/>
      <c r="C1048486" s="22"/>
      <c r="D1048486" s="23"/>
      <c r="E1048486" s="22"/>
      <c r="F1048486" s="22"/>
      <c r="G1048486" s="22"/>
      <c r="H1048486" s="22"/>
    </row>
    <row r="1048487" s="21" customFormat="1" spans="1:8">
      <c r="A1048487" s="22"/>
      <c r="B1048487" s="22"/>
      <c r="C1048487" s="22"/>
      <c r="D1048487" s="23"/>
      <c r="E1048487" s="22"/>
      <c r="F1048487" s="22"/>
      <c r="G1048487" s="22"/>
      <c r="H1048487" s="22"/>
    </row>
    <row r="1048488" s="21" customFormat="1" spans="1:8">
      <c r="A1048488" s="22"/>
      <c r="B1048488" s="22"/>
      <c r="C1048488" s="22"/>
      <c r="D1048488" s="23"/>
      <c r="E1048488" s="22"/>
      <c r="F1048488" s="22"/>
      <c r="G1048488" s="22"/>
      <c r="H1048488" s="22"/>
    </row>
    <row r="1048489" s="21" customFormat="1" spans="1:8">
      <c r="A1048489" s="22"/>
      <c r="B1048489" s="22"/>
      <c r="C1048489" s="22"/>
      <c r="D1048489" s="23"/>
      <c r="E1048489" s="22"/>
      <c r="F1048489" s="22"/>
      <c r="G1048489" s="22"/>
      <c r="H1048489" s="22"/>
    </row>
    <row r="1048490" s="21" customFormat="1" spans="1:8">
      <c r="A1048490" s="22"/>
      <c r="B1048490" s="22"/>
      <c r="C1048490" s="22"/>
      <c r="D1048490" s="23"/>
      <c r="E1048490" s="22"/>
      <c r="F1048490" s="22"/>
      <c r="G1048490" s="22"/>
      <c r="H1048490" s="22"/>
    </row>
    <row r="1048491" s="21" customFormat="1" spans="1:8">
      <c r="A1048491" s="22"/>
      <c r="B1048491" s="22"/>
      <c r="C1048491" s="22"/>
      <c r="D1048491" s="23"/>
      <c r="E1048491" s="22"/>
      <c r="F1048491" s="22"/>
      <c r="G1048491" s="22"/>
      <c r="H1048491" s="22"/>
    </row>
    <row r="1048492" s="21" customFormat="1" spans="1:8">
      <c r="A1048492" s="22"/>
      <c r="B1048492" s="22"/>
      <c r="C1048492" s="22"/>
      <c r="D1048492" s="23"/>
      <c r="E1048492" s="22"/>
      <c r="F1048492" s="22"/>
      <c r="G1048492" s="22"/>
      <c r="H1048492" s="22"/>
    </row>
    <row r="1048493" s="21" customFormat="1" spans="1:8">
      <c r="A1048493" s="22"/>
      <c r="B1048493" s="22"/>
      <c r="C1048493" s="22"/>
      <c r="D1048493" s="23"/>
      <c r="E1048493" s="22"/>
      <c r="F1048493" s="22"/>
      <c r="G1048493" s="22"/>
      <c r="H1048493" s="22"/>
    </row>
    <row r="1048494" s="21" customFormat="1" spans="1:8">
      <c r="A1048494" s="22"/>
      <c r="B1048494" s="22"/>
      <c r="C1048494" s="22"/>
      <c r="D1048494" s="23"/>
      <c r="E1048494" s="22"/>
      <c r="F1048494" s="22"/>
      <c r="G1048494" s="22"/>
      <c r="H1048494" s="22"/>
    </row>
    <row r="1048495" s="21" customFormat="1" spans="1:8">
      <c r="A1048495" s="22"/>
      <c r="B1048495" s="22"/>
      <c r="C1048495" s="22"/>
      <c r="D1048495" s="23"/>
      <c r="E1048495" s="22"/>
      <c r="F1048495" s="22"/>
      <c r="G1048495" s="22"/>
      <c r="H1048495" s="22"/>
    </row>
    <row r="1048496" s="21" customFormat="1" spans="1:8">
      <c r="A1048496" s="22"/>
      <c r="B1048496" s="22"/>
      <c r="C1048496" s="22"/>
      <c r="D1048496" s="23"/>
      <c r="E1048496" s="22"/>
      <c r="F1048496" s="22"/>
      <c r="G1048496" s="22"/>
      <c r="H1048496" s="22"/>
    </row>
    <row r="1048497" s="21" customFormat="1" spans="1:8">
      <c r="A1048497" s="22"/>
      <c r="B1048497" s="22"/>
      <c r="C1048497" s="22"/>
      <c r="D1048497" s="23"/>
      <c r="E1048497" s="22"/>
      <c r="F1048497" s="22"/>
      <c r="G1048497" s="22"/>
      <c r="H1048497" s="22"/>
    </row>
    <row r="1048498" s="21" customFormat="1" spans="1:8">
      <c r="A1048498" s="22"/>
      <c r="B1048498" s="22"/>
      <c r="C1048498" s="22"/>
      <c r="D1048498" s="23"/>
      <c r="E1048498" s="22"/>
      <c r="F1048498" s="22"/>
      <c r="G1048498" s="22"/>
      <c r="H1048498" s="22"/>
    </row>
    <row r="1048499" s="21" customFormat="1" spans="1:8">
      <c r="A1048499" s="22"/>
      <c r="B1048499" s="22"/>
      <c r="C1048499" s="22"/>
      <c r="D1048499" s="23"/>
      <c r="E1048499" s="22"/>
      <c r="F1048499" s="22"/>
      <c r="G1048499" s="22"/>
      <c r="H1048499" s="22"/>
    </row>
    <row r="1048500" s="21" customFormat="1" spans="1:8">
      <c r="A1048500" s="22"/>
      <c r="B1048500" s="22"/>
      <c r="C1048500" s="22"/>
      <c r="D1048500" s="23"/>
      <c r="E1048500" s="22"/>
      <c r="F1048500" s="22"/>
      <c r="G1048500" s="22"/>
      <c r="H1048500" s="22"/>
    </row>
    <row r="1048501" s="21" customFormat="1" spans="1:8">
      <c r="A1048501" s="22"/>
      <c r="B1048501" s="22"/>
      <c r="C1048501" s="22"/>
      <c r="D1048501" s="23"/>
      <c r="E1048501" s="22"/>
      <c r="F1048501" s="22"/>
      <c r="G1048501" s="22"/>
      <c r="H1048501" s="22"/>
    </row>
    <row r="1048502" s="21" customFormat="1" spans="1:8">
      <c r="A1048502" s="22"/>
      <c r="B1048502" s="22"/>
      <c r="C1048502" s="22"/>
      <c r="D1048502" s="23"/>
      <c r="E1048502" s="22"/>
      <c r="F1048502" s="22"/>
      <c r="G1048502" s="22"/>
      <c r="H1048502" s="22"/>
    </row>
    <row r="1048503" s="21" customFormat="1" spans="1:8">
      <c r="A1048503" s="22"/>
      <c r="B1048503" s="22"/>
      <c r="C1048503" s="22"/>
      <c r="D1048503" s="23"/>
      <c r="E1048503" s="22"/>
      <c r="F1048503" s="22"/>
      <c r="G1048503" s="22"/>
      <c r="H1048503" s="22"/>
    </row>
    <row r="1048504" s="21" customFormat="1" spans="1:8">
      <c r="A1048504" s="22"/>
      <c r="B1048504" s="22"/>
      <c r="C1048504" s="22"/>
      <c r="D1048504" s="23"/>
      <c r="E1048504" s="22"/>
      <c r="F1048504" s="22"/>
      <c r="G1048504" s="22"/>
      <c r="H1048504" s="22"/>
    </row>
    <row r="1048505" s="21" customFormat="1" spans="1:8">
      <c r="A1048505" s="22"/>
      <c r="B1048505" s="22"/>
      <c r="C1048505" s="22"/>
      <c r="D1048505" s="23"/>
      <c r="E1048505" s="22"/>
      <c r="F1048505" s="22"/>
      <c r="G1048505" s="22"/>
      <c r="H1048505" s="22"/>
    </row>
    <row r="1048506" s="21" customFormat="1" spans="1:8">
      <c r="A1048506" s="22"/>
      <c r="B1048506" s="22"/>
      <c r="C1048506" s="22"/>
      <c r="D1048506" s="23"/>
      <c r="E1048506" s="22"/>
      <c r="F1048506" s="22"/>
      <c r="G1048506" s="22"/>
      <c r="H1048506" s="22"/>
    </row>
    <row r="1048507" s="21" customFormat="1" spans="1:8">
      <c r="A1048507" s="22"/>
      <c r="B1048507" s="22"/>
      <c r="C1048507" s="22"/>
      <c r="D1048507" s="23"/>
      <c r="E1048507" s="22"/>
      <c r="F1048507" s="22"/>
      <c r="G1048507" s="22"/>
      <c r="H1048507" s="22"/>
    </row>
    <row r="1048508" s="21" customFormat="1" spans="1:8">
      <c r="A1048508" s="22"/>
      <c r="B1048508" s="22"/>
      <c r="C1048508" s="22"/>
      <c r="D1048508" s="23"/>
      <c r="E1048508" s="22"/>
      <c r="F1048508" s="22"/>
      <c r="G1048508" s="22"/>
      <c r="H1048508" s="22"/>
    </row>
    <row r="1048509" s="21" customFormat="1" spans="1:8">
      <c r="A1048509" s="22"/>
      <c r="B1048509" s="22"/>
      <c r="C1048509" s="22"/>
      <c r="D1048509" s="23"/>
      <c r="E1048509" s="22"/>
      <c r="F1048509" s="22"/>
      <c r="G1048509" s="22"/>
      <c r="H1048509" s="22"/>
    </row>
    <row r="1048510" s="21" customFormat="1" spans="1:8">
      <c r="A1048510" s="22"/>
      <c r="B1048510" s="22"/>
      <c r="C1048510" s="22"/>
      <c r="D1048510" s="23"/>
      <c r="E1048510" s="22"/>
      <c r="F1048510" s="22"/>
      <c r="G1048510" s="22"/>
      <c r="H1048510" s="22"/>
    </row>
    <row r="1048511" s="21" customFormat="1" spans="1:8">
      <c r="A1048511" s="22"/>
      <c r="B1048511" s="22"/>
      <c r="C1048511" s="22"/>
      <c r="D1048511" s="23"/>
      <c r="E1048511" s="22"/>
      <c r="F1048511" s="22"/>
      <c r="G1048511" s="22"/>
      <c r="H1048511" s="22"/>
    </row>
    <row r="1048512" s="21" customFormat="1" spans="1:8">
      <c r="A1048512" s="22"/>
      <c r="B1048512" s="22"/>
      <c r="C1048512" s="22"/>
      <c r="D1048512" s="23"/>
      <c r="E1048512" s="22"/>
      <c r="F1048512" s="22"/>
      <c r="G1048512" s="22"/>
      <c r="H1048512" s="22"/>
    </row>
    <row r="1048513" s="21" customFormat="1" spans="1:8">
      <c r="A1048513" s="22"/>
      <c r="B1048513" s="22"/>
      <c r="C1048513" s="22"/>
      <c r="D1048513" s="23"/>
      <c r="E1048513" s="22"/>
      <c r="F1048513" s="22"/>
      <c r="G1048513" s="22"/>
      <c r="H1048513" s="22"/>
    </row>
    <row r="1048514" s="21" customFormat="1" spans="1:8">
      <c r="A1048514" s="22"/>
      <c r="B1048514" s="22"/>
      <c r="C1048514" s="22"/>
      <c r="D1048514" s="23"/>
      <c r="E1048514" s="22"/>
      <c r="F1048514" s="22"/>
      <c r="G1048514" s="22"/>
      <c r="H1048514" s="22"/>
    </row>
    <row r="1048515" s="21" customFormat="1" spans="1:8">
      <c r="A1048515" s="22"/>
      <c r="B1048515" s="22"/>
      <c r="C1048515" s="22"/>
      <c r="D1048515" s="23"/>
      <c r="E1048515" s="22"/>
      <c r="F1048515" s="22"/>
      <c r="G1048515" s="22"/>
      <c r="H1048515" s="22"/>
    </row>
    <row r="1048516" s="21" customFormat="1" spans="1:8">
      <c r="A1048516" s="22"/>
      <c r="B1048516" s="22"/>
      <c r="C1048516" s="22"/>
      <c r="D1048516" s="23"/>
      <c r="E1048516" s="22"/>
      <c r="F1048516" s="22"/>
      <c r="G1048516" s="22"/>
      <c r="H1048516" s="22"/>
    </row>
    <row r="1048517" s="21" customFormat="1" spans="1:8">
      <c r="A1048517" s="22"/>
      <c r="B1048517" s="22"/>
      <c r="C1048517" s="22"/>
      <c r="D1048517" s="23"/>
      <c r="E1048517" s="22"/>
      <c r="F1048517" s="22"/>
      <c r="G1048517" s="22"/>
      <c r="H1048517" s="22"/>
    </row>
    <row r="1048518" s="21" customFormat="1" spans="1:8">
      <c r="A1048518" s="22"/>
      <c r="B1048518" s="22"/>
      <c r="C1048518" s="22"/>
      <c r="D1048518" s="23"/>
      <c r="E1048518" s="22"/>
      <c r="F1048518" s="22"/>
      <c r="G1048518" s="22"/>
      <c r="H1048518" s="22"/>
    </row>
    <row r="1048519" s="21" customFormat="1" spans="1:8">
      <c r="A1048519" s="22"/>
      <c r="B1048519" s="22"/>
      <c r="C1048519" s="22"/>
      <c r="D1048519" s="23"/>
      <c r="E1048519" s="22"/>
      <c r="F1048519" s="22"/>
      <c r="G1048519" s="22"/>
      <c r="H1048519" s="22"/>
    </row>
    <row r="1048520" s="21" customFormat="1" spans="1:8">
      <c r="A1048520" s="22"/>
      <c r="B1048520" s="22"/>
      <c r="C1048520" s="22"/>
      <c r="D1048520" s="23"/>
      <c r="E1048520" s="22"/>
      <c r="F1048520" s="22"/>
      <c r="G1048520" s="22"/>
      <c r="H1048520" s="22"/>
    </row>
    <row r="1048521" s="21" customFormat="1" spans="1:8">
      <c r="A1048521" s="22"/>
      <c r="B1048521" s="22"/>
      <c r="C1048521" s="22"/>
      <c r="D1048521" s="23"/>
      <c r="E1048521" s="22"/>
      <c r="F1048521" s="22"/>
      <c r="G1048521" s="22"/>
      <c r="H1048521" s="22"/>
    </row>
    <row r="1048522" s="21" customFormat="1" spans="1:8">
      <c r="A1048522" s="22"/>
      <c r="B1048522" s="22"/>
      <c r="C1048522" s="22"/>
      <c r="D1048522" s="23"/>
      <c r="E1048522" s="22"/>
      <c r="F1048522" s="22"/>
      <c r="G1048522" s="22"/>
      <c r="H1048522" s="22"/>
    </row>
    <row r="1048523" s="21" customFormat="1" spans="1:8">
      <c r="A1048523" s="22"/>
      <c r="B1048523" s="22"/>
      <c r="C1048523" s="22"/>
      <c r="D1048523" s="23"/>
      <c r="E1048523" s="22"/>
      <c r="F1048523" s="22"/>
      <c r="G1048523" s="22"/>
      <c r="H1048523" s="22"/>
    </row>
    <row r="1048524" s="21" customFormat="1" spans="1:8">
      <c r="A1048524" s="22"/>
      <c r="B1048524" s="22"/>
      <c r="C1048524" s="22"/>
      <c r="D1048524" s="23"/>
      <c r="E1048524" s="22"/>
      <c r="F1048524" s="22"/>
      <c r="G1048524" s="22"/>
      <c r="H1048524" s="22"/>
    </row>
    <row r="1048525" s="21" customFormat="1" spans="1:8">
      <c r="A1048525" s="22"/>
      <c r="B1048525" s="22"/>
      <c r="C1048525" s="22"/>
      <c r="D1048525" s="23"/>
      <c r="E1048525" s="22"/>
      <c r="F1048525" s="22"/>
      <c r="G1048525" s="22"/>
      <c r="H1048525" s="22"/>
    </row>
    <row r="1048526" s="21" customFormat="1" spans="1:8">
      <c r="A1048526" s="22"/>
      <c r="B1048526" s="22"/>
      <c r="C1048526" s="22"/>
      <c r="D1048526" s="23"/>
      <c r="E1048526" s="22"/>
      <c r="F1048526" s="22"/>
      <c r="G1048526" s="22"/>
      <c r="H1048526" s="22"/>
    </row>
    <row r="1048527" s="21" customFormat="1" spans="1:8">
      <c r="A1048527" s="22"/>
      <c r="B1048527" s="22"/>
      <c r="C1048527" s="22"/>
      <c r="D1048527" s="23"/>
      <c r="E1048527" s="22"/>
      <c r="F1048527" s="22"/>
      <c r="G1048527" s="22"/>
      <c r="H1048527" s="22"/>
    </row>
    <row r="1048528" s="21" customFormat="1" spans="1:8">
      <c r="A1048528" s="22"/>
      <c r="B1048528" s="22"/>
      <c r="C1048528" s="22"/>
      <c r="D1048528" s="23"/>
      <c r="E1048528" s="22"/>
      <c r="F1048528" s="22"/>
      <c r="G1048528" s="22"/>
      <c r="H1048528" s="22"/>
    </row>
    <row r="1048529" s="21" customFormat="1" spans="1:8">
      <c r="A1048529" s="22"/>
      <c r="B1048529" s="22"/>
      <c r="C1048529" s="22"/>
      <c r="D1048529" s="23"/>
      <c r="E1048529" s="22"/>
      <c r="F1048529" s="22"/>
      <c r="G1048529" s="22"/>
      <c r="H1048529" s="22"/>
    </row>
    <row r="1048530" s="21" customFormat="1" spans="1:8">
      <c r="A1048530" s="22"/>
      <c r="B1048530" s="22"/>
      <c r="C1048530" s="22"/>
      <c r="D1048530" s="23"/>
      <c r="E1048530" s="22"/>
      <c r="F1048530" s="22"/>
      <c r="G1048530" s="22"/>
      <c r="H1048530" s="22"/>
    </row>
    <row r="1048531" s="21" customFormat="1" spans="1:8">
      <c r="A1048531" s="22"/>
      <c r="B1048531" s="22"/>
      <c r="C1048531" s="22"/>
      <c r="D1048531" s="23"/>
      <c r="E1048531" s="22"/>
      <c r="F1048531" s="22"/>
      <c r="G1048531" s="22"/>
      <c r="H1048531" s="22"/>
    </row>
    <row r="1048532" s="21" customFormat="1" spans="1:8">
      <c r="A1048532" s="22"/>
      <c r="B1048532" s="22"/>
      <c r="C1048532" s="22"/>
      <c r="D1048532" s="23"/>
      <c r="E1048532" s="22"/>
      <c r="F1048532" s="22"/>
      <c r="G1048532" s="22"/>
      <c r="H1048532" s="22"/>
    </row>
    <row r="1048533" s="21" customFormat="1" spans="1:8">
      <c r="A1048533" s="22"/>
      <c r="B1048533" s="22"/>
      <c r="C1048533" s="22"/>
      <c r="D1048533" s="23"/>
      <c r="E1048533" s="22"/>
      <c r="F1048533" s="22"/>
      <c r="G1048533" s="22"/>
      <c r="H1048533" s="22"/>
    </row>
    <row r="1048534" s="21" customFormat="1" spans="1:8">
      <c r="A1048534" s="22"/>
      <c r="B1048534" s="22"/>
      <c r="C1048534" s="22"/>
      <c r="D1048534" s="23"/>
      <c r="E1048534" s="22"/>
      <c r="F1048534" s="22"/>
      <c r="G1048534" s="22"/>
      <c r="H1048534" s="22"/>
    </row>
    <row r="1048535" s="21" customFormat="1" spans="1:8">
      <c r="A1048535" s="22"/>
      <c r="B1048535" s="22"/>
      <c r="C1048535" s="22"/>
      <c r="D1048535" s="23"/>
      <c r="E1048535" s="22"/>
      <c r="F1048535" s="22"/>
      <c r="G1048535" s="22"/>
      <c r="H1048535" s="22"/>
    </row>
    <row r="1048536" s="21" customFormat="1" spans="1:8">
      <c r="A1048536" s="22"/>
      <c r="B1048536" s="22"/>
      <c r="C1048536" s="22"/>
      <c r="D1048536" s="23"/>
      <c r="E1048536" s="22"/>
      <c r="F1048536" s="22"/>
      <c r="G1048536" s="22"/>
      <c r="H1048536" s="22"/>
    </row>
    <row r="1048537" s="21" customFormat="1" spans="1:8">
      <c r="A1048537" s="22"/>
      <c r="B1048537" s="22"/>
      <c r="C1048537" s="22"/>
      <c r="D1048537" s="23"/>
      <c r="E1048537" s="22"/>
      <c r="F1048537" s="22"/>
      <c r="G1048537" s="22"/>
      <c r="H1048537" s="22"/>
    </row>
    <row r="1048538" s="21" customFormat="1" spans="1:8">
      <c r="A1048538" s="22"/>
      <c r="B1048538" s="22"/>
      <c r="C1048538" s="22"/>
      <c r="D1048538" s="23"/>
      <c r="E1048538" s="22"/>
      <c r="F1048538" s="22"/>
      <c r="G1048538" s="22"/>
      <c r="H1048538" s="22"/>
    </row>
    <row r="1048539" s="21" customFormat="1" spans="1:8">
      <c r="A1048539" s="22"/>
      <c r="B1048539" s="22"/>
      <c r="C1048539" s="22"/>
      <c r="D1048539" s="23"/>
      <c r="E1048539" s="22"/>
      <c r="F1048539" s="22"/>
      <c r="G1048539" s="22"/>
      <c r="H1048539" s="22"/>
    </row>
    <row r="1048540" s="21" customFormat="1" spans="1:8">
      <c r="A1048540" s="22"/>
      <c r="B1048540" s="22"/>
      <c r="C1048540" s="22"/>
      <c r="D1048540" s="23"/>
      <c r="E1048540" s="22"/>
      <c r="F1048540" s="22"/>
      <c r="G1048540" s="22"/>
      <c r="H1048540" s="22"/>
    </row>
    <row r="1048541" s="21" customFormat="1" spans="1:8">
      <c r="A1048541" s="22"/>
      <c r="B1048541" s="22"/>
      <c r="C1048541" s="22"/>
      <c r="D1048541" s="23"/>
      <c r="E1048541" s="22"/>
      <c r="F1048541" s="22"/>
      <c r="G1048541" s="22"/>
      <c r="H1048541" s="22"/>
    </row>
    <row r="1048542" s="21" customFormat="1" spans="1:8">
      <c r="A1048542" s="22"/>
      <c r="B1048542" s="22"/>
      <c r="C1048542" s="22"/>
      <c r="D1048542" s="23"/>
      <c r="E1048542" s="22"/>
      <c r="F1048542" s="22"/>
      <c r="G1048542" s="22"/>
      <c r="H1048542" s="22"/>
    </row>
    <row r="1048543" s="21" customFormat="1" spans="1:8">
      <c r="A1048543" s="22"/>
      <c r="B1048543" s="22"/>
      <c r="C1048543" s="22"/>
      <c r="D1048543" s="23"/>
      <c r="E1048543" s="22"/>
      <c r="F1048543" s="22"/>
      <c r="G1048543" s="22"/>
      <c r="H1048543" s="22"/>
    </row>
    <row r="1048544" s="21" customFormat="1" spans="1:8">
      <c r="A1048544" s="22"/>
      <c r="B1048544" s="22"/>
      <c r="C1048544" s="22"/>
      <c r="D1048544" s="23"/>
      <c r="E1048544" s="22"/>
      <c r="F1048544" s="22"/>
      <c r="G1048544" s="22"/>
      <c r="H1048544" s="22"/>
    </row>
    <row r="1048545" s="21" customFormat="1" spans="1:8">
      <c r="A1048545" s="22"/>
      <c r="B1048545" s="22"/>
      <c r="C1048545" s="22"/>
      <c r="D1048545" s="23"/>
      <c r="E1048545" s="22"/>
      <c r="F1048545" s="22"/>
      <c r="G1048545" s="22"/>
      <c r="H1048545" s="22"/>
    </row>
    <row r="1048546" s="21" customFormat="1" spans="1:8">
      <c r="A1048546" s="22"/>
      <c r="B1048546" s="22"/>
      <c r="C1048546" s="22"/>
      <c r="D1048546" s="23"/>
      <c r="E1048546" s="22"/>
      <c r="F1048546" s="22"/>
      <c r="G1048546" s="22"/>
      <c r="H1048546" s="22"/>
    </row>
    <row r="1048547" s="21" customFormat="1" spans="1:8">
      <c r="A1048547" s="22"/>
      <c r="B1048547" s="22"/>
      <c r="C1048547" s="22"/>
      <c r="D1048547" s="23"/>
      <c r="E1048547" s="22"/>
      <c r="F1048547" s="22"/>
      <c r="G1048547" s="22"/>
      <c r="H1048547" s="22"/>
    </row>
    <row r="1048548" s="21" customFormat="1" spans="1:8">
      <c r="A1048548" s="22"/>
      <c r="B1048548" s="22"/>
      <c r="C1048548" s="22"/>
      <c r="D1048548" s="23"/>
      <c r="E1048548" s="22"/>
      <c r="F1048548" s="22"/>
      <c r="G1048548" s="22"/>
      <c r="H1048548" s="22"/>
    </row>
    <row r="1048549" s="21" customFormat="1" spans="1:8">
      <c r="A1048549" s="22"/>
      <c r="B1048549" s="22"/>
      <c r="C1048549" s="22"/>
      <c r="D1048549" s="23"/>
      <c r="E1048549" s="22"/>
      <c r="F1048549" s="22"/>
      <c r="G1048549" s="22"/>
      <c r="H1048549" s="22"/>
    </row>
    <row r="1048550" s="21" customFormat="1" spans="1:8">
      <c r="A1048550" s="22"/>
      <c r="B1048550" s="22"/>
      <c r="C1048550" s="22"/>
      <c r="D1048550" s="23"/>
      <c r="E1048550" s="22"/>
      <c r="F1048550" s="22"/>
      <c r="G1048550" s="22"/>
      <c r="H1048550" s="22"/>
    </row>
    <row r="1048551" s="21" customFormat="1" spans="1:8">
      <c r="A1048551" s="22"/>
      <c r="B1048551" s="22"/>
      <c r="C1048551" s="22"/>
      <c r="D1048551" s="23"/>
      <c r="E1048551" s="22"/>
      <c r="F1048551" s="22"/>
      <c r="G1048551" s="22"/>
      <c r="H1048551" s="22"/>
    </row>
    <row r="1048552" s="21" customFormat="1" spans="1:8">
      <c r="A1048552" s="22"/>
      <c r="B1048552" s="22"/>
      <c r="C1048552" s="22"/>
      <c r="D1048552" s="23"/>
      <c r="E1048552" s="22"/>
      <c r="F1048552" s="22"/>
      <c r="G1048552" s="22"/>
      <c r="H1048552" s="22"/>
    </row>
    <row r="1048553" s="21" customFormat="1" spans="1:8">
      <c r="A1048553" s="22"/>
      <c r="B1048553" s="22"/>
      <c r="C1048553" s="22"/>
      <c r="D1048553" s="23"/>
      <c r="E1048553" s="22"/>
      <c r="F1048553" s="22"/>
      <c r="G1048553" s="22"/>
      <c r="H1048553" s="22"/>
    </row>
    <row r="1048554" s="21" customFormat="1" spans="1:8">
      <c r="A1048554" s="22"/>
      <c r="B1048554" s="22"/>
      <c r="C1048554" s="22"/>
      <c r="D1048554" s="23"/>
      <c r="E1048554" s="22"/>
      <c r="F1048554" s="22"/>
      <c r="G1048554" s="22"/>
      <c r="H1048554" s="22"/>
    </row>
    <row r="1048555" s="21" customFormat="1" spans="1:8">
      <c r="A1048555" s="22"/>
      <c r="B1048555" s="22"/>
      <c r="C1048555" s="22"/>
      <c r="D1048555" s="23"/>
      <c r="E1048555" s="22"/>
      <c r="F1048555" s="22"/>
      <c r="G1048555" s="22"/>
      <c r="H1048555" s="22"/>
    </row>
    <row r="1048556" s="21" customFormat="1" spans="1:8">
      <c r="A1048556" s="22"/>
      <c r="B1048556" s="22"/>
      <c r="C1048556" s="22"/>
      <c r="D1048556" s="23"/>
      <c r="E1048556" s="22"/>
      <c r="F1048556" s="22"/>
      <c r="G1048556" s="22"/>
      <c r="H1048556" s="22"/>
    </row>
    <row r="1048557" s="21" customFormat="1" spans="1:8">
      <c r="A1048557" s="22"/>
      <c r="B1048557" s="22"/>
      <c r="C1048557" s="22"/>
      <c r="D1048557" s="23"/>
      <c r="E1048557" s="22"/>
      <c r="F1048557" s="22"/>
      <c r="G1048557" s="22"/>
      <c r="H1048557" s="22"/>
    </row>
    <row r="1048558" s="21" customFormat="1" spans="1:8">
      <c r="A1048558" s="22"/>
      <c r="B1048558" s="22"/>
      <c r="C1048558" s="22"/>
      <c r="D1048558" s="23"/>
      <c r="E1048558" s="22"/>
      <c r="F1048558" s="22"/>
      <c r="G1048558" s="22"/>
      <c r="H1048558" s="22"/>
    </row>
    <row r="1048559" s="21" customFormat="1" spans="1:8">
      <c r="A1048559" s="22"/>
      <c r="B1048559" s="22"/>
      <c r="C1048559" s="22"/>
      <c r="D1048559" s="23"/>
      <c r="E1048559" s="22"/>
      <c r="F1048559" s="22"/>
      <c r="G1048559" s="22"/>
      <c r="H1048559" s="22"/>
    </row>
    <row r="1048560" s="21" customFormat="1" spans="1:8">
      <c r="A1048560" s="22"/>
      <c r="B1048560" s="22"/>
      <c r="C1048560" s="22"/>
      <c r="D1048560" s="23"/>
      <c r="E1048560" s="22"/>
      <c r="F1048560" s="22"/>
      <c r="G1048560" s="22"/>
      <c r="H1048560" s="22"/>
    </row>
    <row r="1048561" s="21" customFormat="1" spans="1:8">
      <c r="A1048561" s="22"/>
      <c r="B1048561" s="22"/>
      <c r="C1048561" s="22"/>
      <c r="D1048561" s="23"/>
      <c r="E1048561" s="22"/>
      <c r="F1048561" s="22"/>
      <c r="G1048561" s="22"/>
      <c r="H1048561" s="22"/>
    </row>
    <row r="1048562" s="21" customFormat="1" spans="1:8">
      <c r="A1048562" s="22"/>
      <c r="B1048562" s="22"/>
      <c r="C1048562" s="22"/>
      <c r="D1048562" s="23"/>
      <c r="E1048562" s="22"/>
      <c r="F1048562" s="22"/>
      <c r="G1048562" s="22"/>
      <c r="H1048562" s="22"/>
    </row>
    <row r="1048563" s="21" customFormat="1" spans="1:8">
      <c r="A1048563" s="22"/>
      <c r="B1048563" s="22"/>
      <c r="C1048563" s="22"/>
      <c r="D1048563" s="23"/>
      <c r="E1048563" s="22"/>
      <c r="F1048563" s="22"/>
      <c r="G1048563" s="22"/>
      <c r="H1048563" s="22"/>
    </row>
    <row r="1048564" s="21" customFormat="1" spans="1:8">
      <c r="A1048564" s="22"/>
      <c r="B1048564" s="22"/>
      <c r="C1048564" s="22"/>
      <c r="D1048564" s="23"/>
      <c r="E1048564" s="22"/>
      <c r="F1048564" s="22"/>
      <c r="G1048564" s="22"/>
      <c r="H1048564" s="22"/>
    </row>
    <row r="1048565" s="21" customFormat="1" spans="1:8">
      <c r="A1048565" s="22"/>
      <c r="B1048565" s="22"/>
      <c r="C1048565" s="22"/>
      <c r="D1048565" s="23"/>
      <c r="E1048565" s="22"/>
      <c r="F1048565" s="22"/>
      <c r="G1048565" s="22"/>
      <c r="H1048565" s="22"/>
    </row>
    <row r="1048566" s="21" customFormat="1" spans="1:8">
      <c r="A1048566" s="22"/>
      <c r="B1048566" s="22"/>
      <c r="C1048566" s="22"/>
      <c r="D1048566" s="23"/>
      <c r="E1048566" s="22"/>
      <c r="F1048566" s="22"/>
      <c r="G1048566" s="22"/>
      <c r="H1048566" s="22"/>
    </row>
    <row r="1048567" s="21" customFormat="1" spans="1:8">
      <c r="A1048567" s="22"/>
      <c r="B1048567" s="22"/>
      <c r="C1048567" s="22"/>
      <c r="D1048567" s="23"/>
      <c r="E1048567" s="22"/>
      <c r="F1048567" s="22"/>
      <c r="G1048567" s="22"/>
      <c r="H1048567" s="22"/>
    </row>
    <row r="1048568" s="21" customFormat="1" spans="1:8">
      <c r="A1048568" s="22"/>
      <c r="B1048568" s="22"/>
      <c r="C1048568" s="22"/>
      <c r="D1048568" s="23"/>
      <c r="E1048568" s="22"/>
      <c r="F1048568" s="22"/>
      <c r="G1048568" s="22"/>
      <c r="H1048568" s="22"/>
    </row>
    <row r="1048569" s="21" customFormat="1" spans="1:8">
      <c r="A1048569" s="22"/>
      <c r="B1048569" s="22"/>
      <c r="C1048569" s="22"/>
      <c r="D1048569" s="23"/>
      <c r="E1048569" s="22"/>
      <c r="F1048569" s="22"/>
      <c r="G1048569" s="22"/>
      <c r="H1048569" s="22"/>
    </row>
    <row r="1048570" s="21" customFormat="1" spans="1:8">
      <c r="A1048570" s="22"/>
      <c r="B1048570" s="22"/>
      <c r="C1048570" s="22"/>
      <c r="D1048570" s="23"/>
      <c r="E1048570" s="22"/>
      <c r="F1048570" s="22"/>
      <c r="G1048570" s="22"/>
      <c r="H1048570" s="22"/>
    </row>
    <row r="1048571" s="21" customFormat="1" spans="1:8">
      <c r="A1048571" s="22"/>
      <c r="B1048571" s="22"/>
      <c r="C1048571" s="22"/>
      <c r="D1048571" s="23"/>
      <c r="E1048571" s="22"/>
      <c r="F1048571" s="22"/>
      <c r="G1048571" s="22"/>
      <c r="H1048571" s="22"/>
    </row>
    <row r="1048572" s="21" customFormat="1" spans="1:8">
      <c r="A1048572" s="22"/>
      <c r="B1048572" s="22"/>
      <c r="C1048572" s="22"/>
      <c r="D1048572" s="23"/>
      <c r="E1048572" s="22"/>
      <c r="F1048572" s="22"/>
      <c r="G1048572" s="22"/>
      <c r="H1048572" s="22"/>
    </row>
    <row r="1048573" s="21" customFormat="1" spans="1:8">
      <c r="A1048573" s="22"/>
      <c r="B1048573" s="22"/>
      <c r="C1048573" s="22"/>
      <c r="D1048573" s="23"/>
      <c r="E1048573" s="22"/>
      <c r="F1048573" s="22"/>
      <c r="G1048573" s="22"/>
      <c r="H1048573" s="22"/>
    </row>
  </sheetData>
  <autoFilter ref="A3:H202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sqref="C9:C12 C156:C158">
      <formula1>2</formula1>
      <formula2>50</formula2>
    </dataValidation>
  </dataValidations>
  <pageMargins left="0.393055555555556" right="0.393055555555556" top="0.432638888888889" bottom="0.354166666666667" header="0.5" footer="0.5"/>
  <pageSetup paperSize="9" scale="82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selection activeCell="J7" sqref="J7"/>
    </sheetView>
  </sheetViews>
  <sheetFormatPr defaultColWidth="9" defaultRowHeight="14.25" outlineLevelCol="6"/>
  <cols>
    <col min="1" max="1" width="4.88333333333333" style="12" customWidth="1"/>
    <col min="2" max="2" width="39.375" style="12" customWidth="1"/>
    <col min="3" max="3" width="9.13333333333333" style="12" customWidth="1"/>
    <col min="4" max="4" width="24.875" style="12" customWidth="1"/>
    <col min="5" max="5" width="17.25" style="13" customWidth="1"/>
    <col min="6" max="6" width="16.75" style="2" customWidth="1"/>
    <col min="7" max="7" width="16" style="2" customWidth="1"/>
    <col min="8" max="16384" width="9" style="2"/>
  </cols>
  <sheetData>
    <row r="1" s="2" customFormat="1" ht="36" customHeight="1" spans="1:7">
      <c r="A1" s="14" t="s">
        <v>409</v>
      </c>
      <c r="B1" s="14"/>
      <c r="C1" s="14"/>
      <c r="D1" s="14"/>
      <c r="E1" s="14"/>
      <c r="F1" s="14"/>
      <c r="G1" s="14"/>
    </row>
    <row r="2" s="2" customFormat="1" ht="44" customHeight="1" spans="1:7">
      <c r="A2" s="15" t="s">
        <v>1</v>
      </c>
      <c r="B2" s="15" t="s">
        <v>410</v>
      </c>
      <c r="C2" s="15" t="s">
        <v>411</v>
      </c>
      <c r="D2" s="6" t="s">
        <v>412</v>
      </c>
      <c r="E2" s="15" t="s">
        <v>413</v>
      </c>
      <c r="F2" s="15" t="s">
        <v>414</v>
      </c>
      <c r="G2" s="15" t="s">
        <v>415</v>
      </c>
    </row>
    <row r="3" s="2" customFormat="1" ht="44" customHeight="1" spans="1:7">
      <c r="A3" s="16"/>
      <c r="B3" s="16"/>
      <c r="C3" s="16"/>
      <c r="D3" s="6"/>
      <c r="E3" s="16"/>
      <c r="F3" s="16"/>
      <c r="G3" s="16"/>
    </row>
    <row r="4" s="2" customFormat="1" ht="24" customHeight="1" spans="1:7">
      <c r="A4" s="7">
        <v>1</v>
      </c>
      <c r="B4" s="7" t="s">
        <v>13</v>
      </c>
      <c r="C4" s="7">
        <v>1</v>
      </c>
      <c r="D4" s="17" t="s">
        <v>416</v>
      </c>
      <c r="E4" s="7">
        <f>1065.98*C4</f>
        <v>1065.98</v>
      </c>
      <c r="F4" s="8">
        <v>202408</v>
      </c>
      <c r="G4" s="8"/>
    </row>
    <row r="5" s="2" customFormat="1" ht="24" customHeight="1" spans="1:7">
      <c r="A5" s="7">
        <v>2</v>
      </c>
      <c r="B5" s="7" t="s">
        <v>9</v>
      </c>
      <c r="C5" s="7">
        <v>1</v>
      </c>
      <c r="D5" s="17" t="s">
        <v>416</v>
      </c>
      <c r="E5" s="7">
        <f t="shared" ref="E5:E15" si="0">1065.98*C5</f>
        <v>1065.98</v>
      </c>
      <c r="F5" s="8">
        <v>202408</v>
      </c>
      <c r="G5" s="8"/>
    </row>
    <row r="6" s="2" customFormat="1" ht="30" customHeight="1" spans="1:7">
      <c r="A6" s="7">
        <v>3</v>
      </c>
      <c r="B6" s="7" t="s">
        <v>16</v>
      </c>
      <c r="C6" s="7">
        <v>3</v>
      </c>
      <c r="D6" s="17" t="s">
        <v>416</v>
      </c>
      <c r="E6" s="7">
        <f t="shared" si="0"/>
        <v>3197.94</v>
      </c>
      <c r="F6" s="8">
        <v>202408</v>
      </c>
      <c r="G6" s="8"/>
    </row>
    <row r="7" s="2" customFormat="1" ht="30" customHeight="1" spans="1:7">
      <c r="A7" s="7">
        <v>4</v>
      </c>
      <c r="B7" s="7" t="s">
        <v>23</v>
      </c>
      <c r="C7" s="7">
        <v>1</v>
      </c>
      <c r="D7" s="17" t="s">
        <v>416</v>
      </c>
      <c r="E7" s="7">
        <f t="shared" si="0"/>
        <v>1065.98</v>
      </c>
      <c r="F7" s="8">
        <v>202408</v>
      </c>
      <c r="G7" s="8"/>
    </row>
    <row r="8" s="2" customFormat="1" ht="30" customHeight="1" spans="1:7">
      <c r="A8" s="7">
        <v>5</v>
      </c>
      <c r="B8" s="7" t="s">
        <v>26</v>
      </c>
      <c r="C8" s="7">
        <v>2</v>
      </c>
      <c r="D8" s="17" t="s">
        <v>416</v>
      </c>
      <c r="E8" s="7">
        <f t="shared" si="0"/>
        <v>2131.96</v>
      </c>
      <c r="F8" s="8">
        <v>202408</v>
      </c>
      <c r="G8" s="8"/>
    </row>
    <row r="9" s="2" customFormat="1" ht="30" customHeight="1" spans="1:7">
      <c r="A9" s="7">
        <v>6</v>
      </c>
      <c r="B9" s="7" t="s">
        <v>31</v>
      </c>
      <c r="C9" s="7">
        <v>7</v>
      </c>
      <c r="D9" s="17" t="s">
        <v>416</v>
      </c>
      <c r="E9" s="7">
        <f t="shared" si="0"/>
        <v>7461.86</v>
      </c>
      <c r="F9" s="8">
        <v>202408</v>
      </c>
      <c r="G9" s="8"/>
    </row>
    <row r="10" s="2" customFormat="1" ht="30" customHeight="1" spans="1:7">
      <c r="A10" s="7">
        <v>7</v>
      </c>
      <c r="B10" s="11" t="s">
        <v>47</v>
      </c>
      <c r="C10" s="7">
        <v>5</v>
      </c>
      <c r="D10" s="17" t="s">
        <v>416</v>
      </c>
      <c r="E10" s="7">
        <f t="shared" si="0"/>
        <v>5329.9</v>
      </c>
      <c r="F10" s="8">
        <v>202408</v>
      </c>
      <c r="G10" s="8"/>
    </row>
    <row r="11" s="2" customFormat="1" ht="30" customHeight="1" spans="1:7">
      <c r="A11" s="7">
        <v>8</v>
      </c>
      <c r="B11" s="7" t="s">
        <v>58</v>
      </c>
      <c r="C11" s="7">
        <v>29</v>
      </c>
      <c r="D11" s="17" t="s">
        <v>416</v>
      </c>
      <c r="E11" s="7">
        <f t="shared" si="0"/>
        <v>30913.42</v>
      </c>
      <c r="F11" s="8">
        <v>202408</v>
      </c>
      <c r="G11" s="8"/>
    </row>
    <row r="12" s="2" customFormat="1" ht="30" customHeight="1" spans="1:7">
      <c r="A12" s="7">
        <v>9</v>
      </c>
      <c r="B12" s="7" t="s">
        <v>115</v>
      </c>
      <c r="C12" s="7">
        <v>23</v>
      </c>
      <c r="D12" s="17" t="s">
        <v>416</v>
      </c>
      <c r="E12" s="7">
        <f t="shared" si="0"/>
        <v>24517.54</v>
      </c>
      <c r="F12" s="8">
        <v>202408</v>
      </c>
      <c r="G12" s="8"/>
    </row>
    <row r="13" s="2" customFormat="1" ht="30" customHeight="1" spans="1:7">
      <c r="A13" s="7">
        <v>10</v>
      </c>
      <c r="B13" s="7" t="s">
        <v>417</v>
      </c>
      <c r="C13" s="7">
        <v>126</v>
      </c>
      <c r="D13" s="17" t="s">
        <v>416</v>
      </c>
      <c r="E13" s="7">
        <f t="shared" si="0"/>
        <v>134313.48</v>
      </c>
      <c r="F13" s="8">
        <v>202408</v>
      </c>
      <c r="G13" s="8"/>
    </row>
    <row r="14" s="2" customFormat="1" ht="30" customHeight="1" spans="1:7">
      <c r="A14" s="7">
        <v>11</v>
      </c>
      <c r="B14" s="7" t="s">
        <v>406</v>
      </c>
      <c r="C14" s="7">
        <v>1</v>
      </c>
      <c r="D14" s="17" t="s">
        <v>416</v>
      </c>
      <c r="E14" s="7">
        <f t="shared" si="0"/>
        <v>1065.98</v>
      </c>
      <c r="F14" s="8">
        <v>202408</v>
      </c>
      <c r="G14" s="8"/>
    </row>
    <row r="15" s="2" customFormat="1" ht="28" customHeight="1" spans="1:7">
      <c r="A15" s="7"/>
      <c r="B15" s="8"/>
      <c r="C15" s="7">
        <f>C4+C5+C6+C7+C8+C9+C10+C11+C12+C13+C14</f>
        <v>199</v>
      </c>
      <c r="D15" s="7"/>
      <c r="E15" s="7">
        <f t="shared" si="0"/>
        <v>212130.02</v>
      </c>
      <c r="F15" s="8"/>
      <c r="G15" s="8"/>
    </row>
    <row r="16" s="2" customFormat="1" spans="1:5">
      <c r="A16" s="12"/>
      <c r="B16" s="12"/>
      <c r="C16" s="12"/>
      <c r="D16" s="12"/>
      <c r="E16" s="13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0.472222222222222" bottom="0.314583333333333" header="0.5" footer="0.5"/>
  <pageSetup paperSize="9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selection activeCell="D21" sqref="D21"/>
    </sheetView>
  </sheetViews>
  <sheetFormatPr defaultColWidth="9" defaultRowHeight="14.25" outlineLevelCol="6"/>
  <cols>
    <col min="1" max="1" width="5.44166666666667" style="3" customWidth="1"/>
    <col min="2" max="2" width="34.1083333333333" style="3" customWidth="1"/>
    <col min="3" max="3" width="6.10833333333333" style="3" customWidth="1"/>
    <col min="4" max="4" width="17.5" style="3" customWidth="1"/>
    <col min="5" max="5" width="11.225" style="3" customWidth="1"/>
    <col min="6" max="6" width="9.13333333333333" style="1" customWidth="1"/>
    <col min="7" max="7" width="6.25" style="4" customWidth="1"/>
    <col min="8" max="23" width="9" style="4"/>
    <col min="24" max="16377" width="13.775" style="4"/>
    <col min="16378" max="16384" width="9" style="4"/>
  </cols>
  <sheetData>
    <row r="1" s="1" customFormat="1" ht="36" customHeight="1" spans="1:7">
      <c r="A1" s="5" t="s">
        <v>418</v>
      </c>
      <c r="B1" s="5"/>
      <c r="C1" s="5"/>
      <c r="D1" s="5"/>
      <c r="E1" s="5"/>
      <c r="F1" s="5"/>
      <c r="G1" s="5"/>
    </row>
    <row r="2" s="1" customFormat="1" spans="1:7">
      <c r="A2" s="6" t="s">
        <v>1</v>
      </c>
      <c r="B2" s="6" t="s">
        <v>410</v>
      </c>
      <c r="C2" s="6" t="s">
        <v>411</v>
      </c>
      <c r="D2" s="6" t="s">
        <v>419</v>
      </c>
      <c r="E2" s="6" t="s">
        <v>420</v>
      </c>
      <c r="F2" s="6" t="s">
        <v>414</v>
      </c>
      <c r="G2" s="6" t="s">
        <v>415</v>
      </c>
    </row>
    <row r="3" s="1" customFormat="1" spans="1:7">
      <c r="A3" s="6"/>
      <c r="B3" s="6"/>
      <c r="C3" s="6"/>
      <c r="D3" s="6"/>
      <c r="E3" s="6"/>
      <c r="F3" s="6"/>
      <c r="G3" s="6"/>
    </row>
    <row r="4" s="2" customFormat="1" ht="30" customHeight="1" spans="1:7">
      <c r="A4" s="7">
        <v>1</v>
      </c>
      <c r="B4" s="7" t="s">
        <v>13</v>
      </c>
      <c r="C4" s="7">
        <v>1</v>
      </c>
      <c r="D4" s="8" t="s">
        <v>421</v>
      </c>
      <c r="E4" s="8">
        <v>1620</v>
      </c>
      <c r="F4" s="7">
        <v>202408</v>
      </c>
      <c r="G4" s="9"/>
    </row>
    <row r="5" s="2" customFormat="1" ht="36" customHeight="1" spans="1:7">
      <c r="A5" s="7">
        <v>2</v>
      </c>
      <c r="B5" s="7" t="s">
        <v>9</v>
      </c>
      <c r="C5" s="7">
        <v>1</v>
      </c>
      <c r="D5" s="8" t="s">
        <v>421</v>
      </c>
      <c r="E5" s="8">
        <v>1620</v>
      </c>
      <c r="F5" s="7">
        <v>202408</v>
      </c>
      <c r="G5" s="9"/>
    </row>
    <row r="6" s="1" customFormat="1" ht="36" customHeight="1" spans="1:7">
      <c r="A6" s="7">
        <v>3</v>
      </c>
      <c r="B6" s="7" t="s">
        <v>16</v>
      </c>
      <c r="C6" s="7">
        <v>3</v>
      </c>
      <c r="D6" s="8" t="s">
        <v>421</v>
      </c>
      <c r="E6" s="8">
        <v>4860</v>
      </c>
      <c r="F6" s="7">
        <v>202408</v>
      </c>
      <c r="G6" s="10"/>
    </row>
    <row r="7" s="1" customFormat="1" ht="36" customHeight="1" spans="1:7">
      <c r="A7" s="7">
        <v>4</v>
      </c>
      <c r="B7" s="7" t="s">
        <v>23</v>
      </c>
      <c r="C7" s="7">
        <v>1</v>
      </c>
      <c r="D7" s="8" t="s">
        <v>421</v>
      </c>
      <c r="E7" s="8">
        <v>1620</v>
      </c>
      <c r="F7" s="7">
        <v>202408</v>
      </c>
      <c r="G7" s="10"/>
    </row>
    <row r="8" s="1" customFormat="1" ht="36" customHeight="1" spans="1:7">
      <c r="A8" s="7">
        <v>5</v>
      </c>
      <c r="B8" s="7" t="s">
        <v>26</v>
      </c>
      <c r="C8" s="7">
        <v>2</v>
      </c>
      <c r="D8" s="8" t="s">
        <v>421</v>
      </c>
      <c r="E8" s="8">
        <v>3240</v>
      </c>
      <c r="F8" s="7">
        <v>202408</v>
      </c>
      <c r="G8" s="10"/>
    </row>
    <row r="9" s="1" customFormat="1" ht="36" customHeight="1" spans="1:7">
      <c r="A9" s="7">
        <v>6</v>
      </c>
      <c r="B9" s="7" t="s">
        <v>31</v>
      </c>
      <c r="C9" s="7">
        <v>7</v>
      </c>
      <c r="D9" s="8" t="s">
        <v>421</v>
      </c>
      <c r="E9" s="8">
        <v>11340</v>
      </c>
      <c r="F9" s="7">
        <v>202408</v>
      </c>
      <c r="G9" s="10"/>
    </row>
    <row r="10" s="1" customFormat="1" ht="36" customHeight="1" spans="1:7">
      <c r="A10" s="7">
        <v>7</v>
      </c>
      <c r="B10" s="11" t="s">
        <v>47</v>
      </c>
      <c r="C10" s="7">
        <v>5</v>
      </c>
      <c r="D10" s="8" t="s">
        <v>421</v>
      </c>
      <c r="E10" s="8">
        <v>8100</v>
      </c>
      <c r="F10" s="7">
        <v>202408</v>
      </c>
      <c r="G10" s="10"/>
    </row>
    <row r="11" s="1" customFormat="1" ht="36" customHeight="1" spans="1:7">
      <c r="A11" s="7">
        <v>8</v>
      </c>
      <c r="B11" s="7" t="s">
        <v>58</v>
      </c>
      <c r="C11" s="7">
        <v>29</v>
      </c>
      <c r="D11" s="8" t="s">
        <v>421</v>
      </c>
      <c r="E11" s="8">
        <v>46980</v>
      </c>
      <c r="F11" s="7">
        <v>202408</v>
      </c>
      <c r="G11" s="10"/>
    </row>
    <row r="12" s="1" customFormat="1" ht="36" customHeight="1" spans="1:7">
      <c r="A12" s="7">
        <v>9</v>
      </c>
      <c r="B12" s="7" t="s">
        <v>115</v>
      </c>
      <c r="C12" s="7">
        <v>23</v>
      </c>
      <c r="D12" s="8" t="s">
        <v>421</v>
      </c>
      <c r="E12" s="8">
        <v>37260</v>
      </c>
      <c r="F12" s="7">
        <v>202408</v>
      </c>
      <c r="G12" s="10"/>
    </row>
    <row r="13" s="1" customFormat="1" ht="36" customHeight="1" spans="1:7">
      <c r="A13" s="7">
        <v>10</v>
      </c>
      <c r="B13" s="7" t="s">
        <v>417</v>
      </c>
      <c r="C13" s="7">
        <v>126</v>
      </c>
      <c r="D13" s="8" t="s">
        <v>421</v>
      </c>
      <c r="E13" s="8">
        <v>204120</v>
      </c>
      <c r="F13" s="7">
        <v>202408</v>
      </c>
      <c r="G13" s="10"/>
    </row>
    <row r="14" s="1" customFormat="1" ht="36" customHeight="1" spans="1:7">
      <c r="A14" s="7">
        <v>11</v>
      </c>
      <c r="B14" s="7" t="s">
        <v>406</v>
      </c>
      <c r="C14" s="7">
        <v>1</v>
      </c>
      <c r="D14" s="8" t="s">
        <v>421</v>
      </c>
      <c r="E14" s="8">
        <v>1620</v>
      </c>
      <c r="F14" s="7">
        <v>202408</v>
      </c>
      <c r="G14" s="10"/>
    </row>
    <row r="15" s="1" customFormat="1" ht="30" customHeight="1" spans="1:7">
      <c r="A15" s="7"/>
      <c r="B15" s="7"/>
      <c r="C15" s="7">
        <f>SUM(C4:C14)</f>
        <v>199</v>
      </c>
      <c r="D15" s="7"/>
      <c r="E15" s="8">
        <v>322380</v>
      </c>
      <c r="F15" s="7"/>
      <c r="G15" s="10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scale="9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社保补贴</vt:lpstr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2024-08-05T09:00:00Z</dcterms:created>
  <dcterms:modified xsi:type="dcterms:W3CDTF">2024-08-19T03:19:24Z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6C2B5DBF91AF4758B2CABB3559DC9957</vt:lpwstr>
  </property>
  <property fmtid="{D5CDD505-2E9C-101B-9397-08002B2CF9AE}" pid="3" name="KSOProductBuildVer">
    <vt:lpwstr>2052-11.8.2.10972</vt:lpwstr>
  </property>
</Properties>
</file>